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19815" windowHeight="7620"/>
  </bookViews>
  <sheets>
    <sheet name="Старшие" sheetId="1" r:id="rId1"/>
  </sheets>
  <calcPr calcId="125725"/>
</workbook>
</file>

<file path=xl/calcChain.xml><?xml version="1.0" encoding="utf-8"?>
<calcChain xmlns="http://schemas.openxmlformats.org/spreadsheetml/2006/main">
  <c r="F99" i="1"/>
  <c r="E99"/>
</calcChain>
</file>

<file path=xl/sharedStrings.xml><?xml version="1.0" encoding="utf-8"?>
<sst xmlns="http://schemas.openxmlformats.org/spreadsheetml/2006/main" count="690" uniqueCount="316">
  <si>
    <t>ЧЕМПИОНАТ</t>
  </si>
  <si>
    <t>Региональный чемпионат "Молодые профессионалы" (WorldSkills Russia)</t>
  </si>
  <si>
    <t xml:space="preserve">Сроки проведения </t>
  </si>
  <si>
    <t>06.12-09.12 2021</t>
  </si>
  <si>
    <t>Место проведения</t>
  </si>
  <si>
    <t xml:space="preserve">Челябинская область г. Магнитогорск ГБОУ ПОО Магнитогорский технологический колледж им.В.П.Омельченко </t>
  </si>
  <si>
    <t>НАИМЕНОВАНИЕ КОМПЕТЕНЦИИ</t>
  </si>
  <si>
    <t>Выпечка осетинских пирогов (R14 Ossetian Pies Baking)</t>
  </si>
  <si>
    <t>Сертифицированный эксперт</t>
  </si>
  <si>
    <t>Расковалова Эльмира Мирхатовна</t>
  </si>
  <si>
    <t>Главный эксперт</t>
  </si>
  <si>
    <t>Колесникова Елена Григорьевна</t>
  </si>
  <si>
    <t>Заместитель Главного эксперта</t>
  </si>
  <si>
    <t>Ахмадиева Олеся Анатольевна</t>
  </si>
  <si>
    <t>Технический эксперт</t>
  </si>
  <si>
    <t>Ширманова Ксения Андреевна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</si>
  <si>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</si>
  <si>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</si>
  <si>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</si>
  <si>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7 + 1 внеконкурса</t>
  </si>
  <si>
    <t>Количество рабочих мест</t>
  </si>
  <si>
    <t>Общая площадь застройки компетенции</t>
  </si>
  <si>
    <r>
      <rPr>
        <b/>
        <sz val="12"/>
        <rFont val="Times New Roman"/>
      </rPr>
      <t>300 м</t>
    </r>
    <r>
      <rPr>
        <b/>
        <sz val="12"/>
        <rFont val="Calibri"/>
      </rPr>
      <t>²</t>
    </r>
  </si>
  <si>
    <t>РАБОЧАЯ ПЛОЩАДКА КОНКУРСАНТОВ</t>
  </si>
  <si>
    <t>ОБОРУДОВАНИЕ И ИНСТРУМЕНТЫ (НА 1 УЧАСТНИКА \ КОМАНДУ)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</si>
  <si>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</si>
  <si>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</si>
  <si>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</si>
  <si>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</si>
  <si>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</si>
  <si>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</si>
  <si>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 xml:space="preserve">Стол  производственный разделочный </t>
  </si>
  <si>
    <t xml:space="preserve">СП-833/1800 сц 942. Габаритные размеры: 1800х600х850 мм. Состоит из столешницы AISI 430,  сплошной полки AISI 430. </t>
  </si>
  <si>
    <t>шт</t>
  </si>
  <si>
    <t xml:space="preserve">Стол-подставка под пароконвектомат </t>
  </si>
  <si>
    <r>
      <t xml:space="preserve"> ITERMA  430 XVC Evolution 750</t>
    </r>
    <r>
      <rPr>
        <b/>
        <sz val="10"/>
        <color rgb="FF000000"/>
        <rFont val="Calibri"/>
      </rPr>
      <t>×</t>
    </r>
    <r>
      <rPr>
        <b/>
        <sz val="10"/>
        <color rgb="FF000000"/>
        <rFont val="Times New Roman"/>
      </rPr>
      <t>550×700. Предназначена для совместного использования с пароконвектоматами UNOX серии XEVC на предприятиях общественного питания и торговли. Модель оснащена 7 рядами направляющих и ножками, регулирующимися по высоте. Корпус выполнен из нержавеющей стали.</t>
    </r>
  </si>
  <si>
    <t xml:space="preserve">Пароконвектомат    </t>
  </si>
  <si>
    <t>UNOX XEVC-0511-E1R 5GN 1/1. Панель управления MASTER. Touch ONE. 
Вместимость 5 GN 1/1.
Расстояние 67 mm
Частота 50 / 60 Hz
Напряжение 400 V ~ 3N
Мощность 9.9 kW
Размеры 750x733x675мм.</t>
  </si>
  <si>
    <t>возможно использование пароконвектомата</t>
  </si>
  <si>
    <t>Весы настольные электронные (профессиональные)</t>
  </si>
  <si>
    <r>
      <t>CAS SWN -06. Наибольший предел взвешивания 5 кг, наименьший 5 г. Диапазон рабочих температур, °C -10 ~ +40
Тип электронные. 
Размеры платформы, мм 226</t>
    </r>
    <r>
      <rPr>
        <b/>
        <sz val="10"/>
        <color rgb="FF000000"/>
        <rFont val="Calibri"/>
      </rPr>
      <t>×</t>
    </r>
    <r>
      <rPr>
        <b/>
        <sz val="10"/>
        <color rgb="FF000000"/>
        <rFont val="Times New Roman"/>
      </rPr>
      <t xml:space="preserve">187. </t>
    </r>
    <r>
      <rPr>
        <sz val="11"/>
        <color theme="1"/>
        <rFont val="Calibri"/>
      </rPr>
      <t xml:space="preserve">
</t>
    </r>
  </si>
  <si>
    <t xml:space="preserve">Подставка под индукционную плиту </t>
  </si>
  <si>
    <t>Luxstahl ПИ-4-98 и хранения кухонного оборудования, посуды и сухих продуктов. Модель оснащена регулируемыми по высоте ножками. Корпус выполнен из нержавеющей трубы AISI 430 40x40 мм</t>
  </si>
  <si>
    <t xml:space="preserve">Плита  индукционная </t>
  </si>
  <si>
    <t>Luxstahl ПИ 4-98 Габаритные размеры: 
800х860х255 мм
Габаритные размеры с учетом заднего воздуховода: 
800х860х300 мм
Температурный диапазон: 
от 60 до 240 °С
Мощность: 
14 кВт
Напряжение: 
380 В
Вес: 
43,360 кг
Независимое управление зонами нагрева
Температурный диапазон: от 60 до 240 °С
Таймер: от 1 до 90 минут (интервальный шаг – 1 минута)</t>
  </si>
  <si>
    <t>возможно 2 шт. с 1 греющей поверхностью</t>
  </si>
  <si>
    <t>Скалка с вращающимися ручками</t>
  </si>
  <si>
    <t>ручки вращающиеся, дерево</t>
  </si>
  <si>
    <t>Нож для шинкования</t>
  </si>
  <si>
    <t>металл, рифленая поверхность</t>
  </si>
  <si>
    <t>Ножи поварской тройки</t>
  </si>
  <si>
    <t xml:space="preserve">Samura. Материал: нержавеющая сталь, длина лезвия 99 мм, 150мм, 208 мм. </t>
  </si>
  <si>
    <t>Нож -экономка</t>
  </si>
  <si>
    <t>Материал  пластик, сталь нержавеющая</t>
  </si>
  <si>
    <t>Планетарный миксер</t>
  </si>
  <si>
    <t xml:space="preserve">Kitchen Aid 5К45SSEWH, напряжение 220/240В, мощность 1,35кВт,корпус цельнометаллический литой
Количество скоростей 10.Покрытие чаши глянцевое.Защитный обод есть.Лопатка для смешивания есть. Лопатка с гибким ребром есть.Насадка крюк для замешивания теста есть.Объём чаши (л) 4,83.Проволочный венчик есть.Вес (кг) 11,3.Габариты изделия (В х Ш x Г) 36х20х33 см.Производство США.Управление - механическое
</t>
  </si>
  <si>
    <t xml:space="preserve">Шкаф холодильный  </t>
  </si>
  <si>
    <r>
      <t>Шкаф холодильный DM104-Bravo. Объем, м3: внутренний 0,4, полезный 0,39. Температура полезного объема +1…+10</t>
    </r>
    <r>
      <rPr>
        <b/>
        <sz val="10"/>
        <rFont val="Calibri"/>
      </rPr>
      <t>°</t>
    </r>
    <r>
      <rPr>
        <b/>
        <sz val="10"/>
        <rFont val="Times New Roman"/>
      </rPr>
      <t>С. Состоит из корпуса и холодильной машины, расположенной в нижней задней части шкафа, 5 уровней.</t>
    </r>
  </si>
  <si>
    <t>возможно витринный со стеклянной дверью</t>
  </si>
  <si>
    <t xml:space="preserve">Стеллаж сплошной разборный 4-х уровневый </t>
  </si>
  <si>
    <t>Cтеллаж со сплошными полками  
Габаритные размеры: 1800х1200х500 мм
Материал каркаса: нержавеющая сталь Материал полки: нержавеющая сталь.Ножки снабжены регуляторами высоты, что позволяет устранять неровности пола</t>
  </si>
  <si>
    <t>Стол с моечной ванной 1-секционный</t>
  </si>
  <si>
    <t>ВМП сц-1. Размер:1000х600х850. Состоит из односекционного (моечного отверстия слева), нержавеющей стали, с бортом и регулируемыми по высоте ножками</t>
  </si>
  <si>
    <t>Блендер ручной погружной (блендер+насадка измельчитель+насадка венчик + измельчитель с нижним ножом(чаша) +стакан)</t>
  </si>
  <si>
    <t xml:space="preserve">REDMOND RHB-W2941. Тип блендера погружной. Количество насадок 3 шт.
Вес товара с упаковкой (г) 1500 г
Высота предмета 28 см
Емкость чаши измельчителя 0.8 мл. </t>
  </si>
  <si>
    <t>Смеситель холодной и горячей воды</t>
  </si>
  <si>
    <t>Бел.Мах.СМ294. Тип двухрычажный.Назначение для кухни (мойки).Термостат нет.Нагрев воды нет.Покрытие хром.Форма излива  традиционная. Конструкция поворотный излив</t>
  </si>
  <si>
    <t xml:space="preserve">Тарелка круглая белая плоская </t>
  </si>
  <si>
    <t>Collage. Материал фарфор.Диаметр 350 мм,без декора с ровными полями.</t>
  </si>
  <si>
    <t xml:space="preserve">Корзина для мусора </t>
  </si>
  <si>
    <t>объем 60 литров</t>
  </si>
  <si>
    <t>объем 10 литров</t>
  </si>
  <si>
    <t xml:space="preserve">Набор кастрюль из нержавеющей стали для индукционных плит        </t>
  </si>
  <si>
    <t>объем 2,1л, 1.8л, 1.6л, 0,85л</t>
  </si>
  <si>
    <t>Сотейник для индукционных плит</t>
  </si>
  <si>
    <t>Luxstahl. Объемом 0,6л. Изготовлен из нержавеющей стали.  Дно тройное. Подходит для индукционных плит.</t>
  </si>
  <si>
    <t>Luxstahl. Объемом 0,8л. Изготовлен из нержавеющей стали. Дно тройное. Подходит для индукционных плит</t>
  </si>
  <si>
    <t>Набор  разделочных досок., пластик</t>
  </si>
  <si>
    <t>Доска разделочная  изготовлена из полипропилена, с хорошей жесткостью и  ударопрочностью. Предназначена для нарезки продуктов, не впитывает влагу и запахи. Гладкая поверхность, не пористая и не собирает грязь. Размеры H=18,L=600,B=400мм; жёлтая, синяя, зелёная, красная, белая, коричневая.</t>
  </si>
  <si>
    <t>Мерный стакан</t>
  </si>
  <si>
    <t>объем 1,0 л</t>
  </si>
  <si>
    <t>Венчик</t>
  </si>
  <si>
    <t>400 мм</t>
  </si>
  <si>
    <t>Замесочное блюдо с крышкой 8л</t>
  </si>
  <si>
    <t>объем 8л с крышкой</t>
  </si>
  <si>
    <t xml:space="preserve">Миска нержавеющая сталь  </t>
  </si>
  <si>
    <t>диаметр 28 см</t>
  </si>
  <si>
    <t xml:space="preserve">Ковш для растапливания 1.6 л без крышки </t>
  </si>
  <si>
    <t>объем 1,6 л, без крышки</t>
  </si>
  <si>
    <t xml:space="preserve">Кисточка кулинарная  с натуральной ворсой </t>
  </si>
  <si>
    <t xml:space="preserve">натуральная ворса </t>
  </si>
  <si>
    <t>Кисточка силиконовая 18 см</t>
  </si>
  <si>
    <t>силиконовая 18х3,5 см</t>
  </si>
  <si>
    <t xml:space="preserve">Толкушка </t>
  </si>
  <si>
    <t>металлическая</t>
  </si>
  <si>
    <t>Чапельник</t>
  </si>
  <si>
    <t>металлический</t>
  </si>
  <si>
    <t xml:space="preserve">Круг деревянный для формовки теста </t>
  </si>
  <si>
    <t>деревянный D=35см</t>
  </si>
  <si>
    <t>Сковорода для индукционных плит</t>
  </si>
  <si>
    <t>Диаметр  240 мм. Высота, мм: 55. Подходит для использования на любых типах плит, включая индукционную, безопасное использование в посудомоечных машинах; возможность использования на различных типах плит, включая индукционные. Длинная полая ручка из нержавеющей стали. Ручка прочно прикреплена многоточечным креплением.</t>
  </si>
  <si>
    <t>Диаметр  280 мм. Высота, мм: 55.Подходит для использования на любых типах плит, включая индукционную, безопасное использование в посудомоечных машинах; возможность использования на различных типах плит, включая индукционные. Длинная полая ручка из нержавеющей стали. Ручка прочно прикреплена многоточечным креплением.</t>
  </si>
  <si>
    <t>Сито (для сах.пудры)</t>
  </si>
  <si>
    <t>С ручкой. Ободок изготовлен из нержавеющей стали. Диаметр 10 см</t>
  </si>
  <si>
    <t xml:space="preserve">Сито ( для муки) </t>
  </si>
  <si>
    <t>Диаметр 24 см. Высота 75 мм.</t>
  </si>
  <si>
    <t xml:space="preserve">Сковорода для выпечки </t>
  </si>
  <si>
    <t>диаметр 33 см</t>
  </si>
  <si>
    <t>Подставка для раделочных досок</t>
  </si>
  <si>
    <t>Подставка для досок из нержавеющей стали. Размер: 330x335x130.</t>
  </si>
  <si>
    <t>Лопатка силиконовая для замеса теста</t>
  </si>
  <si>
    <t>Материал лопатки резина. Материал ручки нейлон, укрепленный стекловолокном.Длина 200 мм</t>
  </si>
  <si>
    <t xml:space="preserve">Ложка столовая </t>
  </si>
  <si>
    <t>Ложка Амет столовая "София". Материал нержавеющая сталь марки 18/10, ручная полировка, зеркальная отделка. Есть возможность для мытья в посудомоечной машине.</t>
  </si>
  <si>
    <t xml:space="preserve">Вилка столовая </t>
  </si>
  <si>
    <t>Вилка Амет столовая "София". Материал нержавеющая сталь марки 18/10, ручная полировка, зеркальная отделка. Есть возможность для мытья в посудомоечной машине.</t>
  </si>
  <si>
    <t>Силиконовый коврик для теста</t>
  </si>
  <si>
    <t>силиконовый</t>
  </si>
  <si>
    <t>Чеснокодавка</t>
  </si>
  <si>
    <t>Диэлектрический коврик</t>
  </si>
  <si>
    <t>Размер 500x500. Служит для защиты персонала от возможного поражения электрическим током. Изготовлен из специальной резины, которая предотвращает скольжение ног. Коврик выдерживает напряжение до 20 кВт при частоте в 50 Гц.</t>
  </si>
  <si>
    <t>Скребок для теста</t>
  </si>
  <si>
    <t>пластмассовый</t>
  </si>
  <si>
    <t>Поднос для готовой продукции</t>
  </si>
  <si>
    <t>пластмассовый, круглый, D=35 см</t>
  </si>
  <si>
    <t xml:space="preserve">Лопатка для снятия готовой продукции </t>
  </si>
  <si>
    <t>деревянная, ширина лопатки 150мм</t>
  </si>
  <si>
    <t>Доска для разрубки мяса</t>
  </si>
  <si>
    <t>деревянная</t>
  </si>
  <si>
    <t>Ножницы</t>
  </si>
  <si>
    <t>металлические</t>
  </si>
  <si>
    <t>Топорик для рубки мяса</t>
  </si>
  <si>
    <t>Дуршлаг</t>
  </si>
  <si>
    <t>диаметр 24см</t>
  </si>
  <si>
    <t xml:space="preserve">Контейнер с крышкой для муки </t>
  </si>
  <si>
    <t>10л</t>
  </si>
  <si>
    <t xml:space="preserve">Терка </t>
  </si>
  <si>
    <t>четырехгранная</t>
  </si>
  <si>
    <t>Совок для муки</t>
  </si>
  <si>
    <t>пластиковый</t>
  </si>
  <si>
    <t>Термостойкие варежки</t>
  </si>
  <si>
    <t>термостойкие варежки</t>
  </si>
  <si>
    <t>пар</t>
  </si>
  <si>
    <t>Совок для мусора</t>
  </si>
  <si>
    <t>Щетка для подметания пола</t>
  </si>
  <si>
    <t>пластмассовая с мягким ворсом</t>
  </si>
  <si>
    <t>РАСХОДНЫЕ МАТЕРИАЛЫ (НА 8 УЧАСТНИКОВ \ КОМАНД)</t>
  </si>
  <si>
    <t>Фольга рулон</t>
  </si>
  <si>
    <t>Aro. Фольга бытового назначения, пищевая, использовать для хранения и приготовления пищи. Состав: фольга алюминиевая. Условия хранения при Т от +5 до + 30°С. Срок годности не ограничен.</t>
  </si>
  <si>
    <t xml:space="preserve">Пергамент рулон </t>
  </si>
  <si>
    <t>Бумага для выпечки в рулоне, 30см х 10м коричневая (под пергамент натур. цвета марка "П")</t>
  </si>
  <si>
    <t xml:space="preserve">Скатерть для презентационного стола белая </t>
  </si>
  <si>
    <t xml:space="preserve">HOME STYLE.
Тип: скатерть. Состав: хлопок 100%, микрофибра.
Размер: 165х270 см.
Расцветка: однотонный.
Режим стирки: при температуре не выше 60°С.
</t>
  </si>
  <si>
    <t xml:space="preserve">Бумажные полотенца </t>
  </si>
  <si>
    <t xml:space="preserve">PAPIA. 3 слоя. Состав: 100% целлюлоза.
Количество в упаковке: 2 рулона.
Количество слоев: 3.
Длина рулона - 12,5м; 
количество листочков - 50; 
ширина листочка - 22,7см; 
длина листочка - 25cм.
Хранить в сухом месте.
Срок годности не ограничен.
ГОСТ Р 52354-2005.
</t>
  </si>
  <si>
    <t xml:space="preserve">Губка для мытья посуды </t>
  </si>
  <si>
    <t>ARO. Состав: пенополиуретан (поролон), абразивный материал на основе волокон полиэстера 
Упаковка: пакет пластиковый, металлизированный, многослойный 
Срок годности: не ограничен</t>
  </si>
  <si>
    <t xml:space="preserve">Полотенца х/б  для протир. тарелок </t>
  </si>
  <si>
    <t>Вафельные, длиной 1м</t>
  </si>
  <si>
    <t xml:space="preserve">Салфетки бумажные  </t>
  </si>
  <si>
    <t>упаковка 100шт</t>
  </si>
  <si>
    <t>Контейнеры одноразовые для пищ продуктов</t>
  </si>
  <si>
    <t xml:space="preserve">Стиролпласт.
Тип материала: ПП
Температурный диапазон применения: от -20 до +110град
Форма контейнера: прямоугольная
Длина:139мм
Ширина:102мм
Высота: 60мм
Объем контейнера: 500мл
Цвет материала: прозрачный
</t>
  </si>
  <si>
    <t xml:space="preserve">Контейнеры одноразовые для пищ продуктов </t>
  </si>
  <si>
    <t xml:space="preserve">Торговая марка: Комус. Тип материала: ПЭТ
Температурный диапазон применения: от -60 до +70град
Форма контейнера: овальная
Длина: 156мм
Ширина: 129мм
Высота: 38.4мм
Объем контейнера: 300мл
</t>
  </si>
  <si>
    <t xml:space="preserve">Контейнеры </t>
  </si>
  <si>
    <t>Стиролпласт. Контейнер для еды 1000 мл 179x132x64 мм</t>
  </si>
  <si>
    <t xml:space="preserve">Стаканы одноразовые </t>
  </si>
  <si>
    <t xml:space="preserve">Комус.
Ценовая категория: эконом
Объем (мл): 200
Цвет материала: прозрачный
Материал: полипропилен
Назначение: для холодных и горячих напитков
</t>
  </si>
  <si>
    <t xml:space="preserve">Пакеты для мусора </t>
  </si>
  <si>
    <t>PACLAN. Размер: 60х72. Объем: 60 л.</t>
  </si>
  <si>
    <t xml:space="preserve">PACLAN. Объем: 200 л. </t>
  </si>
  <si>
    <t xml:space="preserve">Перчатки силиконовые одноразовые  </t>
  </si>
  <si>
    <t xml:space="preserve">METRO PROFESSIONAL.
Размер S,М,L
Натуральный каучуковый латекс без напыления.
100 шт в коробке
</t>
  </si>
  <si>
    <t>Вода</t>
  </si>
  <si>
    <t>Питьевая природная "Люкс Вода", негазированная, 19л</t>
  </si>
  <si>
    <t>Плёнка пищевая</t>
  </si>
  <si>
    <t>PACLAN. Размер: ХХL, 50мх29 см</t>
  </si>
  <si>
    <t>Круги картонные</t>
  </si>
  <si>
    <t>диаметр 35 см</t>
  </si>
  <si>
    <t>Полотняные салфетки для вытирания стола</t>
  </si>
  <si>
    <t xml:space="preserve">Салфетки универсальные в рулоне, 70 шт., 20х30 см, вискоза (спанлейс) </t>
  </si>
  <si>
    <t xml:space="preserve">Дезинфицирующие средства  </t>
  </si>
  <si>
    <t>профессиональные</t>
  </si>
  <si>
    <t xml:space="preserve">Моющие средства  </t>
  </si>
  <si>
    <t xml:space="preserve">FAIRY .Срок годности: 18 месяцев.
Состав: 5-15% анионные ПАВ, менее 5% неионогенные ПАВ, ароматизирующие добавки, консервант, цитронеллол, лимонен.
Объем: 1000 мл
</t>
  </si>
  <si>
    <t xml:space="preserve">Огнетушитель </t>
  </si>
  <si>
    <t>Класс пожара ВСЕ Диапазон рабочих температур, °С -40…+50 Вместимость корпуса, л 1.34 Габаритные размеры, мм: Масса заряда двуокиси углерода, кг 1-0.5 - высота 400 Огнетушащая способность по классу пожаров:  - диаметр 92 - модельный очаг класса В 13 В Масса нетто (брутто), кг, не более 4.5 Длина струи, м не менее 2 Величина утечки в год, г не более 50 Налачие гибкого шланга нет Переосвидетельствование не реже 1 раз в 5 лет Продолжительность подачи ОТВ, с, не менее 6 Срок службы огнетушителя, лет 10 Рабочее давление, МПа 5.88</t>
  </si>
  <si>
    <t>-</t>
  </si>
  <si>
    <t>Набор первой медицинской помощи</t>
  </si>
  <si>
    <t>Аптечка для оказания первой помощи работникам соответствует приказу Минздравсоцразвития РФ «Об утверждении требований к комплектации изделиями медицинского назначения аптечек для оказания первой помощи работникам»</t>
  </si>
  <si>
    <t>ОБЩАЯ РАБОЧАЯ ПЛОЩАДКА КОНКУРСАНТОВ</t>
  </si>
  <si>
    <t>ОБОРУДОВАНИЕ И ИНСТРУМЕНТЫ (НА ВСЕХ КОНКУРСАНТОВ \ КОМАНД)</t>
  </si>
  <si>
    <t xml:space="preserve">Весы настольные электронные (профессиональные) </t>
  </si>
  <si>
    <t xml:space="preserve">Мясорубка  </t>
  </si>
  <si>
    <t>Fama TS 22 FTS 136 UE. Производительность (кг/час) 300. Охлаждение двигателя есть. Количество скоростей 1. Напряжение (В) 380. Вес (кг) 22 . Режущий узел 1/2 унгер. Габариты (мм) ДхГхВ 460х250х500. Мощность (кВт) 1,1. Материал корпуса литой алюминий. Панель управления электромеханическая.</t>
  </si>
  <si>
    <t xml:space="preserve">Термометр инфракрасный </t>
  </si>
  <si>
    <t xml:space="preserve">Berrcom JXB-183. Ддиапазон измерений, °С -50...+550 Оптическое разрешение, (D:S) 12:1 Точность ±1.5 Температурное разрешение, °С 0.1 Коэффициент теплового излучения 0.95 Время отклика, с 0.5 Целеуказатель точечный Спектральный диапазон, мкм 8...14 Подсветка дисплея есть Сохранение измеренного значения на дисплее есть.Условия эксплуатации: температура, °С/ влажность, % 0...40°С / 10-95% при 30°С
Питание 9V (крона)
</t>
  </si>
  <si>
    <t>Доска разделочная</t>
  </si>
  <si>
    <t>деревянная, промаркированная</t>
  </si>
  <si>
    <t>Mayer&amp;Boch 28116.
Предметов в наборе 3 шт
Ножей в комплекте 3
Нож поварской 160 мм
Нож разделочный 200 мм
Нож многоцелевой 130 мм</t>
  </si>
  <si>
    <t xml:space="preserve">20 л </t>
  </si>
  <si>
    <t>МЕБЕЛЬ И ФУРНИТУРА (НА ВСЕХ КОНКУРСАНТОВ \ КОМАНД)</t>
  </si>
  <si>
    <t>Кулер 19 л (холодная вода)</t>
  </si>
  <si>
    <t>бутыль 19л</t>
  </si>
  <si>
    <t>Часы настенные</t>
  </si>
  <si>
    <t>IKEA, белые</t>
  </si>
  <si>
    <t xml:space="preserve">Столы для презентации </t>
  </si>
  <si>
    <t xml:space="preserve">Стол производственный </t>
  </si>
  <si>
    <t>1500х600х850 для всего оборудованяе в общей зоне</t>
  </si>
  <si>
    <t>ДОПОЛНИТЕЛЬНЫЕ ТРЕБОВАНИЯ К ОБЕСПЕЧЕНИЮ ОБЩЕЙ РАБОЧЕЙ ПЛОЩАДКЕ КОНКУРСАНТОВ (КОММУНИКАЦИИ, ПОДКЛЮЧЕНИЯ, ОСВЕЩЕНИЕ И Т.П.)</t>
  </si>
  <si>
    <t>Требование (описание)</t>
  </si>
  <si>
    <t>Площадь одного рабочего места не менее 12 м.кв (3*4 метра)</t>
  </si>
  <si>
    <t>Электричество на 1 рабочее место \ 1 команду - 220 Вольт (6 кВт)</t>
  </si>
  <si>
    <t>БРИФИНГ-ЗОНА</t>
  </si>
  <si>
    <t>ОБОРУДОВАНИЕ И ИНСТРУМЕНТЫ</t>
  </si>
  <si>
    <t>Ноутбук</t>
  </si>
  <si>
    <t>Ноутбук 4-х ядерный процессор  Intel Core i3</t>
  </si>
  <si>
    <t xml:space="preserve">Проектор </t>
  </si>
  <si>
    <t>ACER P5530. Разрешение проектора. Проекционное расстояние 1 - 7.50 м
Размеры изображения
от 0.79 до 7.62 м
1920x1080 (Full HD)</t>
  </si>
  <si>
    <t>Аудиосистема</t>
  </si>
  <si>
    <t>Система акустическая, SOL01 MK3, 2 колонки</t>
  </si>
  <si>
    <t>Экран для проектора</t>
  </si>
  <si>
    <t xml:space="preserve">ELITE SCREENS Manual M 100NWV1. 203х152 см, 4:3, настенно-потолочный белый. Тип по конструкции рулонный. </t>
  </si>
  <si>
    <t>Пилот, 6 розеток</t>
  </si>
  <si>
    <t>Сетевой фильтр PILOT GL, 3м, белый</t>
  </si>
  <si>
    <t>МЕБЕЛЬ</t>
  </si>
  <si>
    <t>Наименование</t>
  </si>
  <si>
    <t>Офисный стол</t>
  </si>
  <si>
    <t>(ШхГхВ) 1400х600х750
столеншница не тоньше 25 мм
 светло-серая ламинированная поверхность столешницы</t>
  </si>
  <si>
    <t xml:space="preserve">Стул </t>
  </si>
  <si>
    <t>Без подлокотников
расчитанные на вес не менее 100 кг</t>
  </si>
  <si>
    <t>Мусорная корзина</t>
  </si>
  <si>
    <t>Объем 30 литров, пластик</t>
  </si>
  <si>
    <t>ДОПОЛНИТЕЛЬНЫЕ ТРЕБОВАНИЯ К ОБЕСПЕЧЕНИЮ БРИФИНГ-ЗОНЫ (КОММУНИКАЦИИ, ПОДКЛЮЧЕНИЯ, ОСВЕЩЕНИЕ И Т.П.)</t>
  </si>
  <si>
    <t>Площадь зоны не менее 15 м.кв (5*3 метра)</t>
  </si>
  <si>
    <t>Электричество: точка на 220 Вольт (2 кВт) - тройник</t>
  </si>
  <si>
    <t xml:space="preserve">КОМНАТА ЭКСПЕРТОВ </t>
  </si>
  <si>
    <t xml:space="preserve">Ноутбук  </t>
  </si>
  <si>
    <t>Принтер</t>
  </si>
  <si>
    <t>HP Color Laser Jaser Jet Pro MFP M477fnw</t>
  </si>
  <si>
    <t>Флешка (на всех)</t>
  </si>
  <si>
    <t>USB на 8 Гб</t>
  </si>
  <si>
    <t xml:space="preserve">Чайник электрический </t>
  </si>
  <si>
    <t>VITEK, чайник электрический</t>
  </si>
  <si>
    <t>Тарелка столовая</t>
  </si>
  <si>
    <t>фарфоровая</t>
  </si>
  <si>
    <t>Стол переговорный</t>
  </si>
  <si>
    <t>Запираемый шкафчик</t>
  </si>
  <si>
    <t xml:space="preserve"> 400х500х500</t>
  </si>
  <si>
    <t>Вешалка</t>
  </si>
  <si>
    <t>Штанга на колесах, с крючками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</si>
  <si>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</si>
  <si>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20 м.кв (5*4 метра)</t>
  </si>
  <si>
    <t xml:space="preserve">Электричество: 2 розетки по 220 Вольт (по 2 кВт на каждую) </t>
  </si>
  <si>
    <t xml:space="preserve">Подключение ноутбука к проводному интернету </t>
  </si>
  <si>
    <t>Не Wi-Fi!</t>
  </si>
  <si>
    <t>МЕСТО/КОМНАТА ГЛАВНОГО ЭКСПЕРТА</t>
  </si>
  <si>
    <t xml:space="preserve">МФУ </t>
  </si>
  <si>
    <t xml:space="preserve">1200х600х850
</t>
  </si>
  <si>
    <t xml:space="preserve">корзина пластмассовая </t>
  </si>
  <si>
    <t>нержавейка</t>
  </si>
  <si>
    <t>мягкий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</si>
  <si>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</si>
  <si>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6 м.кв (3*2 метра)</t>
  </si>
  <si>
    <t xml:space="preserve">Электричество: 1 розетка на 220 Вольт (2 кВт) </t>
  </si>
  <si>
    <t xml:space="preserve">Подключение компьютера к проводному интернету </t>
  </si>
  <si>
    <t>КОМНАТА КОНКУРСАНТОВ</t>
  </si>
  <si>
    <t>Шкаф ПАКС ШРМ-312 79034. Габариты 1860х900х500. количество 12 шт.</t>
  </si>
  <si>
    <t xml:space="preserve">Штанга на колесах, 14 крючков </t>
  </si>
  <si>
    <t>ДОПОЛНИТЕЛЬНЫЕ ТРЕБОВАНИЯ К ОБЕСПЕЧЕНИЮ КОМНАТЫ КОНКУРСАНТОВ (КОММУНИКАЦИИ, ПОДКЛЮЧЕНИЯ, ОСВЕЩЕНИЕ И Т.П.)</t>
  </si>
  <si>
    <t>СКЛАД</t>
  </si>
  <si>
    <t xml:space="preserve">Стеллаж 4-х уровневый </t>
  </si>
  <si>
    <t xml:space="preserve">Шкаф холодильный </t>
  </si>
  <si>
    <t>2200мл</t>
  </si>
  <si>
    <t>ДОПОЛНИТЕЛЬНЫЕ ТРЕБОВАНИЯ К ОБЕСПЕЧЕНИЮ СКЛАДА (КОММУНИКАЦИИ, ПОДКЛЮЧЕНИЯ, ОСВЕЩЕНИЕ И Т.П.)</t>
  </si>
  <si>
    <t>Площадь склада не менее 9 м.кв (3*3 метра)</t>
  </si>
  <si>
    <t>КАНЦЕЛЯРИЯ НА КОМПЕТЕНЦИЮ (НА ВСЕХ УЧАСТНИКОВ И ЭКСПЕРТОВ)</t>
  </si>
  <si>
    <t xml:space="preserve"> Тех. описание или ссылка на сайт с тех. описанием позиции</t>
  </si>
  <si>
    <t>Ножницы (на всех)</t>
  </si>
  <si>
    <t>Ножницы Deli E0603 офисные 170мм </t>
  </si>
  <si>
    <t>Бумага А4</t>
  </si>
  <si>
    <t>International Paper Svetocopy A3/80г/м2/500л./белый общего назначения(офисная)</t>
  </si>
  <si>
    <t>пачка 500 листов</t>
  </si>
  <si>
    <t>Планшет с зажимом</t>
  </si>
  <si>
    <t>Папка-планшет Durable 4201-10 ПВХ серый прижим 35х23см</t>
  </si>
  <si>
    <t>Ручка шариковая</t>
  </si>
  <si>
    <t>Silwerhof DROP (026149-02) однораз. 1.0мм </t>
  </si>
  <si>
    <t>Скобы для степлера</t>
  </si>
  <si>
    <t>Скобы для степлера №10 Attache оцинкованные</t>
  </si>
  <si>
    <t>упак</t>
  </si>
  <si>
    <t xml:space="preserve">Степлер </t>
  </si>
  <si>
    <t>Степлер ручной Kw-Trio 056C3 mini Dolphin 24/6 26/6 </t>
  </si>
  <si>
    <t>Скрепки канцелярские</t>
  </si>
  <si>
    <t>STAFF 28 мм</t>
  </si>
  <si>
    <t>Файлы А4</t>
  </si>
  <si>
    <t>прозрачный матовые А4 </t>
  </si>
  <si>
    <t>Маркер черный</t>
  </si>
  <si>
    <t>Маркер перманентный Stanger</t>
  </si>
  <si>
    <t>Ластик</t>
  </si>
  <si>
    <t>канцелярский</t>
  </si>
  <si>
    <t xml:space="preserve">Папка-регистратор </t>
  </si>
  <si>
    <t>Папка-регистратор Esselte Economy 11257P A4 75мм ПВХ</t>
  </si>
  <si>
    <t>Нож канцелярский</t>
  </si>
  <si>
    <t>Maped Universal, 18 мм</t>
  </si>
  <si>
    <t xml:space="preserve">Скотч </t>
  </si>
  <si>
    <r>
      <t>Скотч прозрачный 48мм</t>
    </r>
    <r>
      <rPr>
        <b/>
        <sz val="10"/>
        <rFont val="Calibri"/>
      </rPr>
      <t>×</t>
    </r>
    <r>
      <rPr>
        <b/>
        <sz val="10"/>
        <rFont val="Times New Roman"/>
      </rPr>
      <t>125м</t>
    </r>
    <r>
      <rPr>
        <b/>
        <sz val="10"/>
        <rFont val="Calibri"/>
      </rPr>
      <t>×</t>
    </r>
    <r>
      <rPr>
        <b/>
        <sz val="10"/>
        <rFont val="Times New Roman"/>
      </rPr>
      <t>45мкм</t>
    </r>
  </si>
  <si>
    <t>"ТУЛБОКС" РЕКОМЕНДОВАННЫЙ ИНСТРУМЕНТ И ПРИНАДЛЕЖНОСТИ, КОТОРЫЕ ДОЛЖНА ПРИВЕЗТИ С СОБОЙ КОМАНДА (если применимо)</t>
  </si>
  <si>
    <t xml:space="preserve">Описание тулбокса в Техническом описании 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</si>
  <si>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</si>
  <si>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</si>
  <si>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</si>
  <si>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</si>
  <si>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</si>
  <si>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ОБОРУДОВАНИЕ И ИНСТРУМЕНТЫ (НА  8 УЧАСТНИКОВ \ КОМАНД)</t>
  </si>
  <si>
    <t>СРЕДСТВА ИНДИВИДУАЛЬНОЙ ЗАЩИТЫ (НА 8 УЧАСТНИКОВ \ КОМАНД)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</si>
</sst>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2"/>
      <color rgb="FF008000"/>
      <name val="Times New Roman"/>
    </font>
    <font>
      <b/>
      <sz val="12"/>
      <name val="Times New Roman"/>
    </font>
    <font>
      <b/>
      <sz val="12"/>
      <color theme="1"/>
      <name val="Times New Roman"/>
    </font>
    <font>
      <sz val="10"/>
      <name val="Times New Roman"/>
    </font>
    <font>
      <b/>
      <sz val="10"/>
      <name val="Times New Roman"/>
    </font>
    <font>
      <b/>
      <sz val="16"/>
      <color rgb="FFFF0000"/>
      <name val="Times New Roman"/>
    </font>
    <font>
      <b/>
      <sz val="10"/>
      <color rgb="FFFFFF00"/>
      <name val="Times New Roman"/>
    </font>
    <font>
      <b/>
      <sz val="10"/>
      <color theme="1"/>
      <name val="Times New Roman"/>
    </font>
    <font>
      <b/>
      <sz val="12"/>
      <color rgb="FFFF0000"/>
      <name val="Times New Roman"/>
    </font>
    <font>
      <b/>
      <sz val="11"/>
      <name val="Calibri"/>
      <scheme val="minor"/>
    </font>
    <font>
      <sz val="10"/>
      <color rgb="FFFFFF00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b/>
      <sz val="8"/>
      <color rgb="FF000000"/>
      <name val="Times New Roman"/>
    </font>
    <font>
      <b/>
      <sz val="11"/>
      <color rgb="FF000000"/>
      <name val="Calibri"/>
    </font>
    <font>
      <b/>
      <sz val="12"/>
      <name val="Calibri"/>
    </font>
    <font>
      <b/>
      <sz val="10"/>
      <color rgb="FF000000"/>
      <name val="Calibri"/>
    </font>
    <font>
      <b/>
      <sz val="1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00FF00"/>
      </patternFill>
    </fill>
    <fill>
      <patternFill patternType="solid">
        <fgColor theme="0"/>
      </patternFill>
    </fill>
    <fill>
      <patternFill patternType="solid">
        <fgColor rgb="FF00CCFF"/>
      </patternFill>
    </fill>
    <fill>
      <patternFill patternType="solid">
        <fgColor theme="1"/>
      </patternFill>
    </fill>
    <fill>
      <patternFill patternType="solid">
        <fgColor rgb="FF008000"/>
      </patternFill>
    </fill>
  </fills>
  <borders count="21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53">
    <xf numFmtId="0" fontId="1" fillId="0" borderId="0" xfId="0" applyNumberFormat="1" applyFont="1"/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5" fillId="0" borderId="4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center" vertical="top" wrapText="1"/>
    </xf>
    <xf numFmtId="0" fontId="7" fillId="2" borderId="8" xfId="0" applyNumberFormat="1" applyFont="1" applyFill="1" applyBorder="1" applyAlignment="1">
      <alignment vertical="top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7" fillId="2" borderId="9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horizontal="center" vertical="top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top" wrapText="1"/>
    </xf>
    <xf numFmtId="0" fontId="7" fillId="2" borderId="11" xfId="0" applyNumberFormat="1" applyFont="1" applyFill="1" applyBorder="1" applyAlignment="1">
      <alignment vertical="top" wrapText="1"/>
    </xf>
    <xf numFmtId="0" fontId="7" fillId="2" borderId="11" xfId="0" applyNumberFormat="1" applyFont="1" applyFill="1" applyBorder="1" applyAlignment="1">
      <alignment horizontal="center" vertical="top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5" borderId="4" xfId="0" applyNumberFormat="1" applyFont="1" applyFill="1" applyBorder="1" applyAlignment="1">
      <alignment vertical="top" wrapText="1"/>
    </xf>
    <xf numFmtId="0" fontId="11" fillId="0" borderId="4" xfId="0" applyNumberFormat="1" applyFont="1" applyBorder="1" applyAlignment="1">
      <alignment wrapText="1"/>
    </xf>
    <xf numFmtId="0" fontId="8" fillId="5" borderId="4" xfId="0" applyNumberFormat="1" applyFont="1" applyFill="1" applyBorder="1" applyAlignment="1">
      <alignment horizontal="center" vertical="top" wrapText="1"/>
    </xf>
    <xf numFmtId="0" fontId="8" fillId="5" borderId="4" xfId="0" applyNumberFormat="1" applyFont="1" applyFill="1" applyBorder="1" applyAlignment="1">
      <alignment vertical="center" wrapText="1"/>
    </xf>
    <xf numFmtId="0" fontId="11" fillId="0" borderId="4" xfId="0" applyNumberFormat="1" applyFont="1" applyBorder="1" applyAlignment="1">
      <alignment vertical="top" wrapText="1"/>
    </xf>
    <xf numFmtId="0" fontId="3" fillId="5" borderId="4" xfId="0" applyNumberFormat="1" applyFont="1" applyFill="1" applyBorder="1" applyAlignment="1">
      <alignment vertical="center" wrapText="1"/>
    </xf>
    <xf numFmtId="0" fontId="8" fillId="0" borderId="4" xfId="0" applyNumberFormat="1" applyFont="1" applyBorder="1" applyAlignment="1">
      <alignment vertical="top" wrapText="1"/>
    </xf>
    <xf numFmtId="0" fontId="11" fillId="0" borderId="4" xfId="0" applyNumberFormat="1" applyFont="1" applyBorder="1" applyAlignment="1">
      <alignment horizontal="left" vertical="top" wrapText="1"/>
    </xf>
    <xf numFmtId="0" fontId="3" fillId="5" borderId="4" xfId="0" applyNumberFormat="1" applyFont="1" applyFill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vertical="center" wrapText="1"/>
    </xf>
    <xf numFmtId="0" fontId="11" fillId="5" borderId="4" xfId="0" applyNumberFormat="1" applyFont="1" applyFill="1" applyBorder="1" applyAlignment="1">
      <alignment vertical="top" wrapText="1"/>
    </xf>
    <xf numFmtId="0" fontId="8" fillId="5" borderId="4" xfId="0" applyNumberFormat="1" applyFont="1" applyFill="1" applyBorder="1" applyAlignment="1">
      <alignment horizontal="left" vertical="top" wrapText="1"/>
    </xf>
    <xf numFmtId="0" fontId="8" fillId="0" borderId="4" xfId="0" applyNumberFormat="1" applyFont="1" applyBorder="1" applyAlignment="1">
      <alignment wrapText="1"/>
    </xf>
    <xf numFmtId="0" fontId="8" fillId="5" borderId="4" xfId="0" applyNumberFormat="1" applyFont="1" applyFill="1" applyBorder="1" applyAlignment="1">
      <alignment horizontal="justify" vertical="top" wrapText="1"/>
    </xf>
    <xf numFmtId="0" fontId="8" fillId="0" borderId="4" xfId="0" applyNumberFormat="1" applyFont="1" applyBorder="1" applyAlignment="1">
      <alignment horizontal="justify" vertical="center" wrapText="1"/>
    </xf>
    <xf numFmtId="0" fontId="8" fillId="0" borderId="4" xfId="0" applyNumberFormat="1" applyFont="1" applyBorder="1" applyAlignment="1">
      <alignment horizontal="justify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11" fillId="0" borderId="4" xfId="0" applyNumberFormat="1" applyFont="1" applyBorder="1" applyAlignment="1">
      <alignment horizontal="center" vertical="top" wrapText="1"/>
    </xf>
    <xf numFmtId="0" fontId="8" fillId="5" borderId="4" xfId="0" applyNumberFormat="1" applyFont="1" applyFill="1" applyBorder="1" applyAlignment="1">
      <alignment horizontal="justify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4" xfId="0" applyNumberFormat="1" applyFont="1" applyBorder="1"/>
    <xf numFmtId="0" fontId="11" fillId="0" borderId="4" xfId="0" applyNumberFormat="1" applyFont="1" applyBorder="1"/>
    <xf numFmtId="0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8" fillId="5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Border="1" applyAlignment="1">
      <alignment vertical="center" wrapText="1"/>
    </xf>
    <xf numFmtId="0" fontId="11" fillId="5" borderId="4" xfId="0" applyNumberFormat="1" applyFont="1" applyFill="1" applyBorder="1" applyAlignment="1">
      <alignment vertical="center" wrapText="1"/>
    </xf>
    <xf numFmtId="0" fontId="11" fillId="5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wrapText="1"/>
    </xf>
    <xf numFmtId="0" fontId="7" fillId="0" borderId="4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13" fillId="5" borderId="4" xfId="0" applyNumberFormat="1" applyFont="1" applyFill="1" applyBorder="1" applyAlignment="1">
      <alignment horizontal="justify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horizontal="center"/>
    </xf>
    <xf numFmtId="0" fontId="2" fillId="4" borderId="4" xfId="0" applyNumberFormat="1" applyFont="1" applyFill="1" applyBorder="1" applyAlignment="1">
      <alignment horizontal="center" vertical="center" wrapText="1"/>
    </xf>
    <xf numFmtId="0" fontId="11" fillId="5" borderId="4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top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justify" vertical="top" wrapText="1"/>
    </xf>
    <xf numFmtId="0" fontId="11" fillId="5" borderId="4" xfId="0" applyNumberFormat="1" applyFont="1" applyFill="1" applyBorder="1" applyAlignment="1">
      <alignment wrapText="1"/>
    </xf>
    <xf numFmtId="0" fontId="3" fillId="5" borderId="4" xfId="0" applyNumberFormat="1" applyFont="1" applyFill="1" applyBorder="1" applyAlignment="1">
      <alignment horizontal="center" vertical="top" wrapText="1"/>
    </xf>
    <xf numFmtId="0" fontId="8" fillId="5" borderId="4" xfId="0" applyNumberFormat="1" applyFont="1" applyFill="1" applyBorder="1" applyAlignment="1">
      <alignment vertical="center" shrinkToFit="1"/>
    </xf>
    <xf numFmtId="0" fontId="2" fillId="2" borderId="4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Border="1" applyAlignment="1">
      <alignment vertical="top" wrapText="1"/>
    </xf>
    <xf numFmtId="0" fontId="2" fillId="2" borderId="10" xfId="0" applyNumberFormat="1" applyFont="1" applyFill="1" applyBorder="1" applyAlignment="1">
      <alignment vertical="top" wrapText="1"/>
    </xf>
    <xf numFmtId="0" fontId="1" fillId="2" borderId="10" xfId="0" applyNumberFormat="1" applyFont="1" applyFill="1" applyBorder="1"/>
    <xf numFmtId="0" fontId="1" fillId="2" borderId="12" xfId="0" applyNumberFormat="1" applyFont="1" applyFill="1" applyBorder="1"/>
    <xf numFmtId="0" fontId="1" fillId="2" borderId="16" xfId="0" applyNumberFormat="1" applyFont="1" applyFill="1" applyBorder="1"/>
    <xf numFmtId="0" fontId="1" fillId="2" borderId="17" xfId="0" applyNumberFormat="1" applyFont="1" applyFill="1" applyBorder="1"/>
    <xf numFmtId="0" fontId="16" fillId="5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Border="1" applyAlignment="1">
      <alignment vertical="center"/>
    </xf>
    <xf numFmtId="0" fontId="16" fillId="0" borderId="4" xfId="0" applyNumberFormat="1" applyFont="1" applyBorder="1" applyAlignment="1">
      <alignment horizontal="center" vertical="center" wrapText="1"/>
    </xf>
    <xf numFmtId="0" fontId="1" fillId="2" borderId="18" xfId="0" applyNumberFormat="1" applyFont="1" applyFill="1" applyBorder="1"/>
    <xf numFmtId="0" fontId="1" fillId="2" borderId="19" xfId="0" applyNumberFormat="1" applyFont="1" applyFill="1" applyBorder="1"/>
    <xf numFmtId="0" fontId="2" fillId="7" borderId="0" xfId="0" applyNumberFormat="1" applyFont="1" applyFill="1" applyAlignment="1">
      <alignment vertical="top" wrapText="1"/>
    </xf>
    <xf numFmtId="0" fontId="7" fillId="8" borderId="4" xfId="0" applyNumberFormat="1" applyFont="1" applyFill="1" applyBorder="1" applyAlignment="1">
      <alignment horizontal="center" vertical="center" wrapText="1"/>
    </xf>
    <xf numFmtId="0" fontId="7" fillId="8" borderId="4" xfId="0" applyNumberFormat="1" applyFont="1" applyFill="1" applyBorder="1" applyAlignment="1">
      <alignment horizontal="left" vertical="top" wrapText="1"/>
    </xf>
    <xf numFmtId="0" fontId="8" fillId="8" borderId="4" xfId="0" applyNumberFormat="1" applyFont="1" applyFill="1" applyBorder="1" applyAlignment="1">
      <alignment horizontal="center" vertical="top" wrapText="1"/>
    </xf>
    <xf numFmtId="0" fontId="3" fillId="8" borderId="4" xfId="0" applyNumberFormat="1" applyFont="1" applyFill="1" applyBorder="1" applyAlignment="1">
      <alignment horizontal="center" vertical="center" wrapText="1"/>
    </xf>
    <xf numFmtId="0" fontId="8" fillId="8" borderId="4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top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left" vertical="top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7" fillId="0" borderId="0" xfId="0" applyNumberFormat="1" applyFont="1" applyAlignment="1">
      <alignment horizontal="center" vertical="top" wrapText="1"/>
    </xf>
    <xf numFmtId="0" fontId="17" fillId="0" borderId="0" xfId="0" applyNumberFormat="1" applyFont="1" applyAlignment="1">
      <alignment horizontal="left" vertical="top" wrapText="1"/>
    </xf>
    <xf numFmtId="0" fontId="1" fillId="0" borderId="0" xfId="0" applyNumberFormat="1" applyFont="1"/>
    <xf numFmtId="0" fontId="1" fillId="2" borderId="20" xfId="0" applyNumberFormat="1" applyFont="1" applyFill="1" applyBorder="1"/>
    <xf numFmtId="0" fontId="1" fillId="2" borderId="20" xfId="0" applyNumberFormat="1" applyFont="1" applyFill="1" applyBorder="1" applyAlignment="1">
      <alignment horizontal="center" vertical="center"/>
    </xf>
    <xf numFmtId="0" fontId="18" fillId="2" borderId="20" xfId="0" applyNumberFormat="1" applyFont="1" applyFill="1" applyBorder="1"/>
    <xf numFmtId="0" fontId="5" fillId="0" borderId="4" xfId="0" applyNumberFormat="1" applyFont="1" applyBorder="1" applyAlignment="1">
      <alignment horizontal="left" vertical="top" wrapText="1"/>
    </xf>
    <xf numFmtId="0" fontId="5" fillId="0" borderId="6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center" vertical="top" wrapText="1"/>
    </xf>
    <xf numFmtId="0" fontId="10" fillId="3" borderId="6" xfId="0" applyNumberFormat="1" applyFont="1" applyFill="1" applyBorder="1" applyAlignment="1">
      <alignment horizontal="center" vertical="top" wrapText="1"/>
    </xf>
    <xf numFmtId="0" fontId="10" fillId="3" borderId="5" xfId="0" applyNumberFormat="1" applyFont="1" applyFill="1" applyBorder="1" applyAlignment="1">
      <alignment horizontal="center" vertical="top" wrapText="1"/>
    </xf>
    <xf numFmtId="0" fontId="10" fillId="3" borderId="13" xfId="0" applyNumberFormat="1" applyFont="1" applyFill="1" applyBorder="1" applyAlignment="1">
      <alignment horizontal="center" vertical="top" wrapText="1"/>
    </xf>
    <xf numFmtId="0" fontId="10" fillId="3" borderId="14" xfId="0" applyNumberFormat="1" applyFont="1" applyFill="1" applyBorder="1" applyAlignment="1">
      <alignment horizontal="center" vertical="top" wrapText="1"/>
    </xf>
    <xf numFmtId="0" fontId="10" fillId="3" borderId="15" xfId="0" applyNumberFormat="1" applyFont="1" applyFill="1" applyBorder="1" applyAlignment="1">
      <alignment horizontal="center" vertical="top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 wrapText="1"/>
    </xf>
    <xf numFmtId="0" fontId="14" fillId="3" borderId="4" xfId="0" applyNumberFormat="1" applyFont="1" applyFill="1" applyBorder="1" applyAlignment="1">
      <alignment horizontal="center" vertical="top" wrapText="1"/>
    </xf>
    <xf numFmtId="0" fontId="14" fillId="3" borderId="6" xfId="0" applyNumberFormat="1" applyFont="1" applyFill="1" applyBorder="1" applyAlignment="1">
      <alignment horizontal="center" vertical="top" wrapText="1"/>
    </xf>
    <xf numFmtId="0" fontId="14" fillId="3" borderId="5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center" wrapText="1"/>
    </xf>
    <xf numFmtId="0" fontId="2" fillId="4" borderId="5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Alignment="1">
      <alignment horizontal="center" vertical="top" wrapText="1"/>
    </xf>
    <xf numFmtId="0" fontId="17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5" fillId="6" borderId="4" xfId="0" applyNumberFormat="1" applyFont="1" applyFill="1" applyBorder="1" applyAlignment="1">
      <alignment horizontal="center" vertical="top" wrapText="1"/>
    </xf>
    <xf numFmtId="0" fontId="5" fillId="6" borderId="6" xfId="0" applyNumberFormat="1" applyFont="1" applyFill="1" applyBorder="1" applyAlignment="1">
      <alignment horizontal="center" vertical="top" wrapText="1"/>
    </xf>
    <xf numFmtId="0" fontId="5" fillId="6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3"/>
  <sheetViews>
    <sheetView tabSelected="1" topLeftCell="B1" zoomScale="70" zoomScaleNormal="70" workbookViewId="0">
      <selection activeCell="G103" sqref="G103"/>
    </sheetView>
  </sheetViews>
  <sheetFormatPr defaultColWidth="8.85546875" defaultRowHeight="15"/>
  <cols>
    <col min="1" max="2" width="0.5703125" style="1" customWidth="1"/>
    <col min="3" max="3" width="68.28515625" style="1" customWidth="1"/>
    <col min="4" max="4" width="50.140625" style="1" customWidth="1"/>
    <col min="5" max="5" width="9.5703125" style="1" customWidth="1"/>
    <col min="6" max="6" width="14.28515625" style="2" customWidth="1"/>
    <col min="7" max="7" width="113.140625" style="3" customWidth="1"/>
    <col min="8" max="8" width="161.42578125" style="1" customWidth="1"/>
    <col min="9" max="9" width="3.28515625" style="1" customWidth="1"/>
  </cols>
  <sheetData>
    <row r="1" spans="1:9">
      <c r="A1" s="4"/>
      <c r="B1" s="5"/>
      <c r="C1" s="5"/>
      <c r="D1" s="5"/>
      <c r="E1" s="5"/>
      <c r="F1" s="6"/>
      <c r="G1" s="7"/>
      <c r="H1" s="5"/>
      <c r="I1" s="4"/>
    </row>
    <row r="2" spans="1:9" ht="15.75">
      <c r="A2" s="8"/>
      <c r="B2" s="117" t="s">
        <v>0</v>
      </c>
      <c r="C2" s="119"/>
      <c r="D2" s="117" t="s">
        <v>1</v>
      </c>
      <c r="E2" s="118"/>
      <c r="F2" s="118"/>
      <c r="G2" s="118"/>
      <c r="H2" s="119"/>
      <c r="I2" s="9"/>
    </row>
    <row r="3" spans="1:9" ht="15.75">
      <c r="A3" s="8"/>
      <c r="B3" s="111" t="s">
        <v>2</v>
      </c>
      <c r="C3" s="113"/>
      <c r="D3" s="111" t="s">
        <v>3</v>
      </c>
      <c r="E3" s="112"/>
      <c r="F3" s="112"/>
      <c r="G3" s="112"/>
      <c r="H3" s="113"/>
      <c r="I3" s="9"/>
    </row>
    <row r="4" spans="1:9" ht="15.75">
      <c r="A4" s="8"/>
      <c r="B4" s="111" t="s">
        <v>4</v>
      </c>
      <c r="C4" s="113"/>
      <c r="D4" s="111" t="s">
        <v>5</v>
      </c>
      <c r="E4" s="112"/>
      <c r="F4" s="112"/>
      <c r="G4" s="112"/>
      <c r="H4" s="113"/>
      <c r="I4" s="9"/>
    </row>
    <row r="5" spans="1:9" ht="15.75">
      <c r="A5" s="8"/>
      <c r="B5" s="111" t="s">
        <v>6</v>
      </c>
      <c r="C5" s="113"/>
      <c r="D5" s="114" t="s">
        <v>7</v>
      </c>
      <c r="E5" s="115"/>
      <c r="F5" s="115"/>
      <c r="G5" s="115"/>
      <c r="H5" s="116"/>
      <c r="I5" s="9"/>
    </row>
    <row r="6" spans="1:9" ht="15.75">
      <c r="A6" s="8"/>
      <c r="B6" s="120" t="s">
        <v>8</v>
      </c>
      <c r="C6" s="121"/>
      <c r="D6" s="111" t="s">
        <v>9</v>
      </c>
      <c r="E6" s="112"/>
      <c r="F6" s="112"/>
      <c r="G6" s="112"/>
      <c r="H6" s="113"/>
      <c r="I6" s="9"/>
    </row>
    <row r="7" spans="1:9" ht="15.75">
      <c r="A7" s="8"/>
      <c r="B7" s="11"/>
      <c r="C7" s="11" t="s">
        <v>10</v>
      </c>
      <c r="D7" s="10" t="s">
        <v>11</v>
      </c>
      <c r="E7" s="10"/>
      <c r="F7" s="10"/>
      <c r="G7" s="10"/>
      <c r="H7" s="10"/>
      <c r="I7" s="9"/>
    </row>
    <row r="8" spans="1:9" ht="15.75">
      <c r="A8" s="8"/>
      <c r="B8" s="120" t="s">
        <v>12</v>
      </c>
      <c r="C8" s="121"/>
      <c r="D8" s="111" t="s">
        <v>13</v>
      </c>
      <c r="E8" s="112"/>
      <c r="F8" s="112"/>
      <c r="G8" s="112"/>
      <c r="H8" s="113"/>
      <c r="I8" s="9"/>
    </row>
    <row r="9" spans="1:9" ht="15.75">
      <c r="A9" s="8"/>
      <c r="B9" s="120" t="s">
        <v>14</v>
      </c>
      <c r="C9" s="121"/>
      <c r="D9" s="111" t="s">
        <v>15</v>
      </c>
      <c r="E9" s="112"/>
      <c r="F9" s="112"/>
      <c r="G9" s="112"/>
      <c r="H9" s="113"/>
      <c r="I9" s="9"/>
    </row>
    <row r="10" spans="1:9" ht="15.75">
      <c r="A10" s="8"/>
      <c r="B10" s="120" t="s">
        <v>16</v>
      </c>
      <c r="C10" s="121"/>
      <c r="D10" s="111" t="s">
        <v>11</v>
      </c>
      <c r="E10" s="112"/>
      <c r="F10" s="112"/>
      <c r="G10" s="112"/>
      <c r="H10" s="113"/>
      <c r="I10" s="9"/>
    </row>
    <row r="11" spans="1:9" ht="15.75">
      <c r="A11" s="8"/>
      <c r="B11" s="120" t="s">
        <v>17</v>
      </c>
      <c r="C11" s="121"/>
      <c r="D11" s="111">
        <v>12</v>
      </c>
      <c r="E11" s="112"/>
      <c r="F11" s="112"/>
      <c r="G11" s="112"/>
      <c r="H11" s="113"/>
      <c r="I11" s="9"/>
    </row>
    <row r="12" spans="1:9" ht="15.75">
      <c r="A12" s="8"/>
      <c r="B12" s="111" t="s">
        <v>18</v>
      </c>
      <c r="C12" s="113"/>
      <c r="D12" s="111" t="s">
        <v>19</v>
      </c>
      <c r="E12" s="112"/>
      <c r="F12" s="112"/>
      <c r="G12" s="112"/>
      <c r="H12" s="113"/>
      <c r="I12" s="9"/>
    </row>
    <row r="13" spans="1:9" ht="15.75">
      <c r="A13" s="8"/>
      <c r="B13" s="111" t="s">
        <v>20</v>
      </c>
      <c r="C13" s="113"/>
      <c r="D13" s="111">
        <v>5</v>
      </c>
      <c r="E13" s="112"/>
      <c r="F13" s="112"/>
      <c r="G13" s="112"/>
      <c r="H13" s="113"/>
      <c r="I13" s="9"/>
    </row>
    <row r="14" spans="1:9" ht="15.75">
      <c r="A14" s="8"/>
      <c r="B14" s="111" t="s">
        <v>21</v>
      </c>
      <c r="C14" s="113"/>
      <c r="D14" s="111" t="s">
        <v>22</v>
      </c>
      <c r="E14" s="112"/>
      <c r="F14" s="112"/>
      <c r="G14" s="112"/>
      <c r="H14" s="113"/>
      <c r="I14" s="9"/>
    </row>
    <row r="15" spans="1:9">
      <c r="A15" s="4"/>
      <c r="B15" s="12"/>
      <c r="C15" s="13"/>
      <c r="D15" s="13"/>
      <c r="E15" s="12"/>
      <c r="F15" s="14"/>
      <c r="G15" s="15"/>
      <c r="H15" s="16"/>
      <c r="I15" s="4"/>
    </row>
    <row r="16" spans="1:9">
      <c r="A16" s="4"/>
      <c r="B16" s="17"/>
      <c r="C16" s="18"/>
      <c r="D16" s="18"/>
      <c r="E16" s="19"/>
      <c r="F16" s="20"/>
      <c r="G16" s="21"/>
      <c r="H16" s="9"/>
      <c r="I16" s="4"/>
    </row>
    <row r="17" spans="1:9">
      <c r="A17" s="4"/>
      <c r="B17" s="22"/>
      <c r="C17" s="23"/>
      <c r="D17" s="23"/>
      <c r="E17" s="24"/>
      <c r="F17" s="25"/>
      <c r="G17" s="26"/>
      <c r="H17" s="27"/>
      <c r="I17" s="4"/>
    </row>
    <row r="18" spans="1:9" ht="20.25">
      <c r="A18" s="8"/>
      <c r="B18" s="131" t="s">
        <v>23</v>
      </c>
      <c r="C18" s="132"/>
      <c r="D18" s="132"/>
      <c r="E18" s="132"/>
      <c r="F18" s="132"/>
      <c r="G18" s="132"/>
      <c r="H18" s="133"/>
      <c r="I18" s="9"/>
    </row>
    <row r="19" spans="1:9">
      <c r="A19" s="8"/>
      <c r="B19" s="122" t="s">
        <v>24</v>
      </c>
      <c r="C19" s="123"/>
      <c r="D19" s="123"/>
      <c r="E19" s="123"/>
      <c r="F19" s="124"/>
      <c r="G19" s="122" t="s">
        <v>314</v>
      </c>
      <c r="H19" s="124"/>
      <c r="I19" s="9"/>
    </row>
    <row r="20" spans="1:9" ht="17.25" customHeight="1">
      <c r="A20" s="8"/>
      <c r="B20" s="28" t="s">
        <v>25</v>
      </c>
      <c r="C20" s="28" t="s">
        <v>26</v>
      </c>
      <c r="D20" s="28" t="s">
        <v>27</v>
      </c>
      <c r="E20" s="28" t="s">
        <v>28</v>
      </c>
      <c r="F20" s="28" t="s">
        <v>29</v>
      </c>
      <c r="G20" s="29" t="s">
        <v>29</v>
      </c>
      <c r="H20" s="29" t="s">
        <v>30</v>
      </c>
      <c r="I20" s="9"/>
    </row>
    <row r="21" spans="1:9" ht="46.5" customHeight="1">
      <c r="A21" s="8"/>
      <c r="B21" s="30">
        <v>1</v>
      </c>
      <c r="C21" s="31" t="s">
        <v>31</v>
      </c>
      <c r="D21" s="32" t="s">
        <v>32</v>
      </c>
      <c r="E21" s="33" t="s">
        <v>33</v>
      </c>
      <c r="F21" s="33">
        <v>3</v>
      </c>
      <c r="G21" s="29">
        <v>15</v>
      </c>
      <c r="H21" s="29"/>
      <c r="I21" s="9"/>
    </row>
    <row r="22" spans="1:9" ht="79.5" customHeight="1">
      <c r="A22" s="8"/>
      <c r="B22" s="30">
        <v>2</v>
      </c>
      <c r="C22" s="34" t="s">
        <v>34</v>
      </c>
      <c r="D22" s="35" t="s">
        <v>35</v>
      </c>
      <c r="E22" s="33"/>
      <c r="F22" s="33">
        <v>1</v>
      </c>
      <c r="G22" s="29">
        <v>5</v>
      </c>
      <c r="H22" s="29"/>
      <c r="I22" s="9"/>
    </row>
    <row r="23" spans="1:9" ht="105.75" customHeight="1">
      <c r="A23" s="8"/>
      <c r="B23" s="30">
        <v>3</v>
      </c>
      <c r="C23" s="34" t="s">
        <v>36</v>
      </c>
      <c r="D23" s="35" t="s">
        <v>37</v>
      </c>
      <c r="E23" s="33" t="s">
        <v>33</v>
      </c>
      <c r="F23" s="33">
        <v>1</v>
      </c>
      <c r="G23" s="29">
        <v>5</v>
      </c>
      <c r="H23" s="29" t="s">
        <v>38</v>
      </c>
      <c r="I23" s="9"/>
    </row>
    <row r="24" spans="1:9" ht="55.5" customHeight="1">
      <c r="A24" s="8"/>
      <c r="B24" s="30">
        <v>4</v>
      </c>
      <c r="C24" s="31" t="s">
        <v>39</v>
      </c>
      <c r="D24" s="35" t="s">
        <v>40</v>
      </c>
      <c r="E24" s="33" t="s">
        <v>33</v>
      </c>
      <c r="F24" s="33">
        <v>1</v>
      </c>
      <c r="G24" s="29">
        <v>5</v>
      </c>
      <c r="H24" s="29"/>
      <c r="I24" s="9"/>
    </row>
    <row r="25" spans="1:9" ht="67.5" customHeight="1">
      <c r="A25" s="8"/>
      <c r="B25" s="30">
        <v>5</v>
      </c>
      <c r="C25" s="34" t="s">
        <v>41</v>
      </c>
      <c r="D25" s="36" t="s">
        <v>42</v>
      </c>
      <c r="E25" s="33"/>
      <c r="F25" s="33">
        <v>1</v>
      </c>
      <c r="G25" s="29">
        <v>5</v>
      </c>
      <c r="H25" s="29"/>
      <c r="I25" s="9"/>
    </row>
    <row r="26" spans="1:9" ht="28.5" customHeight="1">
      <c r="A26" s="8"/>
      <c r="B26" s="30">
        <v>6</v>
      </c>
      <c r="C26" s="37" t="s">
        <v>43</v>
      </c>
      <c r="D26" s="35" t="s">
        <v>44</v>
      </c>
      <c r="E26" s="33" t="s">
        <v>33</v>
      </c>
      <c r="F26" s="33">
        <v>1</v>
      </c>
      <c r="G26" s="29">
        <v>5</v>
      </c>
      <c r="H26" s="29" t="s">
        <v>45</v>
      </c>
      <c r="I26" s="9"/>
    </row>
    <row r="27" spans="1:9">
      <c r="A27" s="8"/>
      <c r="B27" s="30">
        <v>7</v>
      </c>
      <c r="C27" s="38" t="s">
        <v>46</v>
      </c>
      <c r="D27" s="39" t="s">
        <v>47</v>
      </c>
      <c r="E27" s="40" t="s">
        <v>33</v>
      </c>
      <c r="F27" s="40">
        <v>1</v>
      </c>
      <c r="G27" s="29">
        <v>5</v>
      </c>
      <c r="H27" s="29"/>
      <c r="I27" s="9"/>
    </row>
    <row r="28" spans="1:9">
      <c r="A28" s="8"/>
      <c r="B28" s="30">
        <v>8</v>
      </c>
      <c r="C28" s="38" t="s">
        <v>48</v>
      </c>
      <c r="D28" s="39" t="s">
        <v>49</v>
      </c>
      <c r="E28" s="40" t="s">
        <v>33</v>
      </c>
      <c r="F28" s="40">
        <v>1</v>
      </c>
      <c r="G28" s="29">
        <v>5</v>
      </c>
      <c r="H28" s="29"/>
      <c r="I28" s="9"/>
    </row>
    <row r="29" spans="1:9" ht="31.5" customHeight="1">
      <c r="A29" s="8"/>
      <c r="B29" s="30">
        <v>9</v>
      </c>
      <c r="C29" s="38" t="s">
        <v>50</v>
      </c>
      <c r="D29" s="41" t="s">
        <v>51</v>
      </c>
      <c r="E29" s="30" t="s">
        <v>33</v>
      </c>
      <c r="F29" s="40">
        <v>1</v>
      </c>
      <c r="G29" s="29">
        <v>5</v>
      </c>
      <c r="H29" s="29"/>
      <c r="I29" s="9"/>
    </row>
    <row r="30" spans="1:9">
      <c r="A30" s="8"/>
      <c r="B30" s="30">
        <v>10</v>
      </c>
      <c r="C30" s="38" t="s">
        <v>52</v>
      </c>
      <c r="D30" s="34" t="s">
        <v>53</v>
      </c>
      <c r="E30" s="30" t="s">
        <v>33</v>
      </c>
      <c r="F30" s="40">
        <v>1</v>
      </c>
      <c r="G30" s="29">
        <v>5</v>
      </c>
      <c r="H30" s="29"/>
      <c r="I30" s="9"/>
    </row>
    <row r="31" spans="1:9" ht="147" customHeight="1">
      <c r="A31" s="8"/>
      <c r="B31" s="30">
        <v>11</v>
      </c>
      <c r="C31" s="37" t="s">
        <v>54</v>
      </c>
      <c r="D31" s="42" t="s">
        <v>55</v>
      </c>
      <c r="E31" s="33" t="s">
        <v>33</v>
      </c>
      <c r="F31" s="33">
        <v>1</v>
      </c>
      <c r="G31" s="29">
        <v>5</v>
      </c>
      <c r="H31" s="29"/>
      <c r="I31" s="9"/>
    </row>
    <row r="32" spans="1:9" ht="27.75" customHeight="1">
      <c r="A32" s="8"/>
      <c r="B32" s="30">
        <v>12</v>
      </c>
      <c r="C32" s="37" t="s">
        <v>56</v>
      </c>
      <c r="D32" s="43" t="s">
        <v>57</v>
      </c>
      <c r="E32" s="33" t="s">
        <v>33</v>
      </c>
      <c r="F32" s="33">
        <v>1</v>
      </c>
      <c r="G32" s="29">
        <v>5</v>
      </c>
      <c r="H32" s="29" t="s">
        <v>58</v>
      </c>
      <c r="I32" s="9"/>
    </row>
    <row r="33" spans="1:9" ht="27.75" customHeight="1">
      <c r="A33" s="8"/>
      <c r="B33" s="30">
        <v>13</v>
      </c>
      <c r="C33" s="37" t="s">
        <v>59</v>
      </c>
      <c r="D33" s="34" t="s">
        <v>60</v>
      </c>
      <c r="E33" s="33" t="s">
        <v>33</v>
      </c>
      <c r="F33" s="33">
        <v>1</v>
      </c>
      <c r="G33" s="29">
        <v>5</v>
      </c>
      <c r="H33" s="29"/>
      <c r="I33" s="9"/>
    </row>
    <row r="34" spans="1:9" ht="17.25" customHeight="1">
      <c r="A34" s="8"/>
      <c r="B34" s="30">
        <v>14</v>
      </c>
      <c r="C34" s="37" t="s">
        <v>61</v>
      </c>
      <c r="D34" s="31" t="s">
        <v>62</v>
      </c>
      <c r="E34" s="33" t="s">
        <v>33</v>
      </c>
      <c r="F34" s="33">
        <v>1</v>
      </c>
      <c r="G34" s="29">
        <v>5</v>
      </c>
      <c r="H34" s="29"/>
      <c r="I34" s="9"/>
    </row>
    <row r="35" spans="1:9" ht="72" customHeight="1">
      <c r="A35" s="8"/>
      <c r="B35" s="30">
        <v>15</v>
      </c>
      <c r="C35" s="34" t="s">
        <v>63</v>
      </c>
      <c r="D35" s="42" t="s">
        <v>64</v>
      </c>
      <c r="E35" s="33" t="s">
        <v>33</v>
      </c>
      <c r="F35" s="33">
        <v>1</v>
      </c>
      <c r="G35" s="29">
        <v>5</v>
      </c>
      <c r="H35" s="29"/>
      <c r="I35" s="9"/>
    </row>
    <row r="36" spans="1:9" ht="57" customHeight="1">
      <c r="A36" s="8"/>
      <c r="B36" s="30">
        <v>16</v>
      </c>
      <c r="C36" s="37" t="s">
        <v>65</v>
      </c>
      <c r="D36" s="44" t="s">
        <v>66</v>
      </c>
      <c r="E36" s="33" t="s">
        <v>33</v>
      </c>
      <c r="F36" s="33">
        <v>1</v>
      </c>
      <c r="G36" s="29">
        <v>5</v>
      </c>
      <c r="H36" s="29"/>
      <c r="I36" s="9"/>
    </row>
    <row r="37" spans="1:9" ht="30" customHeight="1">
      <c r="A37" s="8"/>
      <c r="B37" s="30">
        <v>17</v>
      </c>
      <c r="C37" s="37" t="s">
        <v>67</v>
      </c>
      <c r="D37" s="41" t="s">
        <v>68</v>
      </c>
      <c r="E37" s="33" t="s">
        <v>33</v>
      </c>
      <c r="F37" s="33">
        <v>10</v>
      </c>
      <c r="G37" s="29">
        <v>50</v>
      </c>
      <c r="H37" s="29"/>
      <c r="I37" s="9"/>
    </row>
    <row r="38" spans="1:9" ht="17.25" customHeight="1">
      <c r="A38" s="8"/>
      <c r="B38" s="30">
        <v>18</v>
      </c>
      <c r="C38" s="37" t="s">
        <v>69</v>
      </c>
      <c r="D38" s="45" t="s">
        <v>70</v>
      </c>
      <c r="E38" s="33" t="s">
        <v>33</v>
      </c>
      <c r="F38" s="33">
        <v>1</v>
      </c>
      <c r="G38" s="29">
        <v>5</v>
      </c>
      <c r="H38" s="29"/>
      <c r="I38" s="9"/>
    </row>
    <row r="39" spans="1:9">
      <c r="A39" s="8"/>
      <c r="B39" s="30">
        <v>19</v>
      </c>
      <c r="C39" s="37" t="s">
        <v>69</v>
      </c>
      <c r="D39" s="45" t="s">
        <v>71</v>
      </c>
      <c r="E39" s="33" t="s">
        <v>33</v>
      </c>
      <c r="F39" s="33">
        <v>2</v>
      </c>
      <c r="G39" s="29">
        <v>10</v>
      </c>
      <c r="H39" s="29"/>
      <c r="I39" s="9"/>
    </row>
    <row r="40" spans="1:9" ht="17.25" customHeight="1">
      <c r="A40" s="8"/>
      <c r="B40" s="30">
        <v>20</v>
      </c>
      <c r="C40" s="37" t="s">
        <v>72</v>
      </c>
      <c r="D40" s="45" t="s">
        <v>73</v>
      </c>
      <c r="E40" s="33" t="s">
        <v>33</v>
      </c>
      <c r="F40" s="33">
        <v>1</v>
      </c>
      <c r="G40" s="29">
        <v>5</v>
      </c>
      <c r="H40" s="29"/>
      <c r="I40" s="9"/>
    </row>
    <row r="41" spans="1:9" ht="32.25" customHeight="1">
      <c r="A41" s="8"/>
      <c r="B41" s="30">
        <v>21</v>
      </c>
      <c r="C41" s="37" t="s">
        <v>74</v>
      </c>
      <c r="D41" s="46" t="s">
        <v>75</v>
      </c>
      <c r="E41" s="33" t="s">
        <v>33</v>
      </c>
      <c r="F41" s="33">
        <v>1</v>
      </c>
      <c r="G41" s="29">
        <v>5</v>
      </c>
      <c r="H41" s="29"/>
      <c r="I41" s="9"/>
    </row>
    <row r="42" spans="1:9" ht="29.25" customHeight="1">
      <c r="A42" s="8"/>
      <c r="B42" s="30">
        <v>22</v>
      </c>
      <c r="C42" s="37" t="s">
        <v>74</v>
      </c>
      <c r="D42" s="46" t="s">
        <v>76</v>
      </c>
      <c r="E42" s="33" t="s">
        <v>33</v>
      </c>
      <c r="F42" s="33">
        <v>1</v>
      </c>
      <c r="G42" s="29">
        <v>5</v>
      </c>
      <c r="H42" s="29"/>
      <c r="I42" s="9"/>
    </row>
    <row r="43" spans="1:9" ht="38.25" customHeight="1">
      <c r="A43" s="8"/>
      <c r="B43" s="30">
        <v>23</v>
      </c>
      <c r="C43" s="37" t="s">
        <v>77</v>
      </c>
      <c r="D43" s="46" t="s">
        <v>78</v>
      </c>
      <c r="E43" s="33" t="s">
        <v>33</v>
      </c>
      <c r="F43" s="33">
        <v>1</v>
      </c>
      <c r="G43" s="29">
        <v>5</v>
      </c>
      <c r="H43" s="29"/>
      <c r="I43" s="9"/>
    </row>
    <row r="44" spans="1:9">
      <c r="A44" s="8"/>
      <c r="B44" s="30">
        <v>24</v>
      </c>
      <c r="C44" s="37" t="s">
        <v>79</v>
      </c>
      <c r="D44" s="45" t="s">
        <v>80</v>
      </c>
      <c r="E44" s="33" t="s">
        <v>33</v>
      </c>
      <c r="F44" s="33">
        <v>1</v>
      </c>
      <c r="G44" s="29">
        <v>5</v>
      </c>
      <c r="H44" s="29"/>
      <c r="I44" s="9"/>
    </row>
    <row r="45" spans="1:9">
      <c r="A45" s="8"/>
      <c r="B45" s="30">
        <v>25</v>
      </c>
      <c r="C45" s="37" t="s">
        <v>81</v>
      </c>
      <c r="D45" s="45" t="s">
        <v>82</v>
      </c>
      <c r="E45" s="33" t="s">
        <v>33</v>
      </c>
      <c r="F45" s="33">
        <v>1</v>
      </c>
      <c r="G45" s="29">
        <v>5</v>
      </c>
      <c r="H45" s="29"/>
      <c r="I45" s="9"/>
    </row>
    <row r="46" spans="1:9">
      <c r="A46" s="8"/>
      <c r="B46" s="30">
        <v>26</v>
      </c>
      <c r="C46" s="38" t="s">
        <v>83</v>
      </c>
      <c r="D46" s="39" t="s">
        <v>84</v>
      </c>
      <c r="E46" s="40" t="s">
        <v>33</v>
      </c>
      <c r="F46" s="40">
        <v>2</v>
      </c>
      <c r="G46" s="29">
        <v>10</v>
      </c>
      <c r="H46" s="29"/>
      <c r="I46" s="9"/>
    </row>
    <row r="47" spans="1:9" ht="16.5" customHeight="1">
      <c r="A47" s="8"/>
      <c r="B47" s="30">
        <v>27</v>
      </c>
      <c r="C47" s="47" t="s">
        <v>85</v>
      </c>
      <c r="D47" s="45" t="s">
        <v>86</v>
      </c>
      <c r="E47" s="33" t="s">
        <v>33</v>
      </c>
      <c r="F47" s="33">
        <v>5</v>
      </c>
      <c r="G47" s="29">
        <v>25</v>
      </c>
      <c r="H47" s="29"/>
      <c r="I47" s="9"/>
    </row>
    <row r="48" spans="1:9">
      <c r="A48" s="8"/>
      <c r="B48" s="30">
        <v>28</v>
      </c>
      <c r="C48" s="38" t="s">
        <v>87</v>
      </c>
      <c r="D48" s="39" t="s">
        <v>88</v>
      </c>
      <c r="E48" s="30" t="s">
        <v>33</v>
      </c>
      <c r="F48" s="40">
        <v>1</v>
      </c>
      <c r="G48" s="29">
        <v>5</v>
      </c>
      <c r="H48" s="29"/>
      <c r="I48" s="9"/>
    </row>
    <row r="49" spans="1:9">
      <c r="A49" s="8"/>
      <c r="B49" s="30">
        <v>29</v>
      </c>
      <c r="C49" s="48" t="s">
        <v>89</v>
      </c>
      <c r="D49" s="43" t="s">
        <v>90</v>
      </c>
      <c r="E49" s="30" t="s">
        <v>33</v>
      </c>
      <c r="F49" s="40">
        <v>1</v>
      </c>
      <c r="G49" s="29">
        <v>5</v>
      </c>
      <c r="H49" s="29"/>
      <c r="I49" s="9"/>
    </row>
    <row r="50" spans="1:9" ht="16.5" customHeight="1">
      <c r="A50" s="8"/>
      <c r="B50" s="30">
        <v>30</v>
      </c>
      <c r="C50" s="38" t="s">
        <v>91</v>
      </c>
      <c r="D50" s="39" t="s">
        <v>92</v>
      </c>
      <c r="E50" s="30" t="s">
        <v>33</v>
      </c>
      <c r="F50" s="40">
        <v>1</v>
      </c>
      <c r="G50" s="29">
        <v>5</v>
      </c>
      <c r="H50" s="29"/>
      <c r="I50" s="9"/>
    </row>
    <row r="51" spans="1:9">
      <c r="A51" s="8"/>
      <c r="B51" s="30">
        <v>31</v>
      </c>
      <c r="C51" s="38" t="s">
        <v>93</v>
      </c>
      <c r="D51" s="39" t="s">
        <v>94</v>
      </c>
      <c r="E51" s="40" t="s">
        <v>33</v>
      </c>
      <c r="F51" s="40">
        <v>1</v>
      </c>
      <c r="G51" s="29">
        <v>5</v>
      </c>
      <c r="H51" s="29"/>
      <c r="I51" s="9"/>
    </row>
    <row r="52" spans="1:9">
      <c r="A52" s="8"/>
      <c r="B52" s="30">
        <v>32</v>
      </c>
      <c r="C52" s="37" t="s">
        <v>95</v>
      </c>
      <c r="D52" s="39" t="s">
        <v>96</v>
      </c>
      <c r="E52" s="40" t="s">
        <v>33</v>
      </c>
      <c r="F52" s="40">
        <v>1</v>
      </c>
      <c r="G52" s="29">
        <v>5</v>
      </c>
      <c r="H52" s="29"/>
      <c r="I52" s="9"/>
    </row>
    <row r="53" spans="1:9">
      <c r="A53" s="8"/>
      <c r="B53" s="30">
        <v>33</v>
      </c>
      <c r="C53" s="38" t="s">
        <v>97</v>
      </c>
      <c r="D53" s="39" t="s">
        <v>98</v>
      </c>
      <c r="E53" s="40" t="s">
        <v>33</v>
      </c>
      <c r="F53" s="40">
        <v>3</v>
      </c>
      <c r="G53" s="29">
        <v>15</v>
      </c>
      <c r="H53" s="29"/>
      <c r="I53" s="9"/>
    </row>
    <row r="54" spans="1:9" ht="92.25" customHeight="1">
      <c r="A54" s="8"/>
      <c r="B54" s="30">
        <v>34</v>
      </c>
      <c r="C54" s="39" t="s">
        <v>99</v>
      </c>
      <c r="D54" s="46" t="s">
        <v>100</v>
      </c>
      <c r="E54" s="40" t="s">
        <v>33</v>
      </c>
      <c r="F54" s="49">
        <v>2</v>
      </c>
      <c r="G54" s="29">
        <v>10</v>
      </c>
      <c r="H54" s="29"/>
      <c r="I54" s="9"/>
    </row>
    <row r="55" spans="1:9" ht="97.5" customHeight="1">
      <c r="A55" s="8"/>
      <c r="B55" s="30">
        <v>35</v>
      </c>
      <c r="C55" s="39" t="s">
        <v>99</v>
      </c>
      <c r="D55" s="46" t="s">
        <v>101</v>
      </c>
      <c r="E55" s="40" t="s">
        <v>33</v>
      </c>
      <c r="F55" s="49">
        <v>1</v>
      </c>
      <c r="G55" s="29">
        <v>5</v>
      </c>
      <c r="H55" s="29"/>
      <c r="I55" s="9"/>
    </row>
    <row r="56" spans="1:9" ht="30" customHeight="1">
      <c r="A56" s="8"/>
      <c r="B56" s="30">
        <v>36</v>
      </c>
      <c r="C56" s="47" t="s">
        <v>102</v>
      </c>
      <c r="D56" s="50" t="s">
        <v>103</v>
      </c>
      <c r="E56" s="33" t="s">
        <v>33</v>
      </c>
      <c r="F56" s="33">
        <v>1</v>
      </c>
      <c r="G56" s="29">
        <v>5</v>
      </c>
      <c r="H56" s="29"/>
      <c r="I56" s="9"/>
    </row>
    <row r="57" spans="1:9">
      <c r="A57" s="8"/>
      <c r="B57" s="30">
        <v>37</v>
      </c>
      <c r="C57" s="47" t="s">
        <v>104</v>
      </c>
      <c r="D57" s="46" t="s">
        <v>105</v>
      </c>
      <c r="E57" s="33" t="s">
        <v>33</v>
      </c>
      <c r="F57" s="33">
        <v>1</v>
      </c>
      <c r="G57" s="29">
        <v>5</v>
      </c>
      <c r="H57" s="29"/>
      <c r="I57" s="9"/>
    </row>
    <row r="58" spans="1:9">
      <c r="A58" s="8"/>
      <c r="B58" s="30">
        <v>38</v>
      </c>
      <c r="C58" s="38" t="s">
        <v>106</v>
      </c>
      <c r="D58" s="45" t="s">
        <v>107</v>
      </c>
      <c r="E58" s="40" t="s">
        <v>33</v>
      </c>
      <c r="F58" s="40">
        <v>4</v>
      </c>
      <c r="G58" s="29">
        <v>20</v>
      </c>
      <c r="H58" s="29"/>
      <c r="I58" s="9"/>
    </row>
    <row r="59" spans="1:9" ht="26.25" customHeight="1">
      <c r="A59" s="8"/>
      <c r="B59" s="30">
        <v>39</v>
      </c>
      <c r="C59" s="37" t="s">
        <v>108</v>
      </c>
      <c r="D59" s="34" t="s">
        <v>109</v>
      </c>
      <c r="E59" s="33" t="s">
        <v>33</v>
      </c>
      <c r="F59" s="33">
        <v>1</v>
      </c>
      <c r="G59" s="29">
        <v>5</v>
      </c>
      <c r="H59" s="29"/>
      <c r="I59" s="9"/>
    </row>
    <row r="60" spans="1:9" ht="31.5" customHeight="1">
      <c r="A60" s="8"/>
      <c r="B60" s="30">
        <v>40</v>
      </c>
      <c r="C60" s="37" t="s">
        <v>110</v>
      </c>
      <c r="D60" s="34" t="s">
        <v>111</v>
      </c>
      <c r="E60" s="33" t="s">
        <v>33</v>
      </c>
      <c r="F60" s="33">
        <v>1</v>
      </c>
      <c r="G60" s="29">
        <v>5</v>
      </c>
      <c r="H60" s="29"/>
      <c r="I60" s="9"/>
    </row>
    <row r="61" spans="1:9" ht="43.5" customHeight="1">
      <c r="A61" s="8"/>
      <c r="B61" s="30">
        <v>41</v>
      </c>
      <c r="C61" s="37" t="s">
        <v>112</v>
      </c>
      <c r="D61" s="34" t="s">
        <v>113</v>
      </c>
      <c r="E61" s="33" t="s">
        <v>33</v>
      </c>
      <c r="F61" s="33">
        <v>3</v>
      </c>
      <c r="G61" s="29">
        <v>15</v>
      </c>
      <c r="H61" s="29"/>
      <c r="I61" s="9"/>
    </row>
    <row r="62" spans="1:9" ht="44.25" customHeight="1">
      <c r="A62" s="8"/>
      <c r="B62" s="30">
        <v>42</v>
      </c>
      <c r="C62" s="37" t="s">
        <v>114</v>
      </c>
      <c r="D62" s="34" t="s">
        <v>115</v>
      </c>
      <c r="E62" s="33" t="s">
        <v>33</v>
      </c>
      <c r="F62" s="33">
        <v>1</v>
      </c>
      <c r="G62" s="29">
        <v>5</v>
      </c>
      <c r="H62" s="29"/>
      <c r="I62" s="9"/>
    </row>
    <row r="63" spans="1:9">
      <c r="A63" s="8"/>
      <c r="B63" s="30">
        <v>43</v>
      </c>
      <c r="C63" s="37" t="s">
        <v>116</v>
      </c>
      <c r="D63" s="45" t="s">
        <v>117</v>
      </c>
      <c r="E63" s="33" t="s">
        <v>33</v>
      </c>
      <c r="F63" s="33">
        <v>1</v>
      </c>
      <c r="G63" s="29">
        <v>5</v>
      </c>
      <c r="H63" s="29"/>
      <c r="I63" s="9"/>
    </row>
    <row r="64" spans="1:9">
      <c r="A64" s="8"/>
      <c r="B64" s="30">
        <v>44</v>
      </c>
      <c r="C64" s="37" t="s">
        <v>118</v>
      </c>
      <c r="D64" s="45" t="s">
        <v>94</v>
      </c>
      <c r="E64" s="33" t="s">
        <v>33</v>
      </c>
      <c r="F64" s="33">
        <v>1</v>
      </c>
      <c r="G64" s="29">
        <v>5</v>
      </c>
      <c r="H64" s="29"/>
      <c r="I64" s="9"/>
    </row>
    <row r="65" spans="1:9" ht="70.5" customHeight="1">
      <c r="A65" s="8"/>
      <c r="B65" s="30">
        <v>45</v>
      </c>
      <c r="C65" s="37" t="s">
        <v>119</v>
      </c>
      <c r="D65" s="37" t="s">
        <v>120</v>
      </c>
      <c r="E65" s="33" t="s">
        <v>33</v>
      </c>
      <c r="F65" s="33">
        <v>2</v>
      </c>
      <c r="G65" s="29">
        <v>10</v>
      </c>
      <c r="H65" s="29"/>
      <c r="I65" s="9"/>
    </row>
    <row r="66" spans="1:9">
      <c r="A66" s="8"/>
      <c r="B66" s="30">
        <v>46</v>
      </c>
      <c r="C66" s="37" t="s">
        <v>121</v>
      </c>
      <c r="D66" s="37" t="s">
        <v>122</v>
      </c>
      <c r="E66" s="33" t="s">
        <v>33</v>
      </c>
      <c r="F66" s="33">
        <v>1</v>
      </c>
      <c r="G66" s="29">
        <v>5</v>
      </c>
      <c r="H66" s="29"/>
      <c r="I66" s="9"/>
    </row>
    <row r="67" spans="1:9" ht="21.75" customHeight="1">
      <c r="A67" s="8"/>
      <c r="B67" s="30">
        <v>47</v>
      </c>
      <c r="C67" s="37" t="s">
        <v>123</v>
      </c>
      <c r="D67" s="37" t="s">
        <v>124</v>
      </c>
      <c r="E67" s="33" t="s">
        <v>33</v>
      </c>
      <c r="F67" s="33">
        <v>1</v>
      </c>
      <c r="G67" s="29">
        <v>5</v>
      </c>
      <c r="H67" s="29"/>
      <c r="I67" s="9"/>
    </row>
    <row r="68" spans="1:9" ht="16.5" customHeight="1">
      <c r="A68" s="8"/>
      <c r="B68" s="30">
        <v>48</v>
      </c>
      <c r="C68" s="37" t="s">
        <v>125</v>
      </c>
      <c r="D68" s="37" t="s">
        <v>126</v>
      </c>
      <c r="E68" s="33" t="s">
        <v>33</v>
      </c>
      <c r="F68" s="33">
        <v>1</v>
      </c>
      <c r="G68" s="29">
        <v>5</v>
      </c>
      <c r="H68" s="29"/>
      <c r="I68" s="9"/>
    </row>
    <row r="69" spans="1:9">
      <c r="A69" s="8"/>
      <c r="B69" s="30">
        <v>49</v>
      </c>
      <c r="C69" s="37" t="s">
        <v>127</v>
      </c>
      <c r="D69" s="37" t="s">
        <v>128</v>
      </c>
      <c r="E69" s="33" t="s">
        <v>33</v>
      </c>
      <c r="F69" s="33">
        <v>1</v>
      </c>
      <c r="G69" s="29">
        <v>5</v>
      </c>
      <c r="H69" s="29"/>
      <c r="I69" s="9"/>
    </row>
    <row r="70" spans="1:9">
      <c r="A70" s="8"/>
      <c r="B70" s="30">
        <v>50</v>
      </c>
      <c r="C70" s="37" t="s">
        <v>129</v>
      </c>
      <c r="D70" s="37" t="s">
        <v>130</v>
      </c>
      <c r="E70" s="33" t="s">
        <v>33</v>
      </c>
      <c r="F70" s="33">
        <v>1</v>
      </c>
      <c r="G70" s="29">
        <v>5</v>
      </c>
      <c r="H70" s="29"/>
      <c r="I70" s="9"/>
    </row>
    <row r="71" spans="1:9">
      <c r="A71" s="8"/>
      <c r="B71" s="30">
        <v>51</v>
      </c>
      <c r="C71" s="37" t="s">
        <v>131</v>
      </c>
      <c r="D71" s="37" t="s">
        <v>96</v>
      </c>
      <c r="E71" s="33" t="s">
        <v>33</v>
      </c>
      <c r="F71" s="33">
        <v>1</v>
      </c>
      <c r="G71" s="29">
        <v>5</v>
      </c>
      <c r="H71" s="29"/>
      <c r="I71" s="9"/>
    </row>
    <row r="72" spans="1:9">
      <c r="A72" s="8"/>
      <c r="B72" s="30">
        <v>52</v>
      </c>
      <c r="C72" s="37" t="s">
        <v>132</v>
      </c>
      <c r="D72" s="51" t="s">
        <v>133</v>
      </c>
      <c r="E72" s="40" t="s">
        <v>33</v>
      </c>
      <c r="F72" s="49">
        <v>1</v>
      </c>
      <c r="G72" s="29">
        <v>5</v>
      </c>
      <c r="H72" s="29"/>
      <c r="I72" s="9"/>
    </row>
    <row r="73" spans="1:9">
      <c r="A73" s="8"/>
      <c r="B73" s="30">
        <v>53</v>
      </c>
      <c r="C73" s="37" t="s">
        <v>134</v>
      </c>
      <c r="D73" s="37" t="s">
        <v>135</v>
      </c>
      <c r="E73" s="33" t="s">
        <v>33</v>
      </c>
      <c r="F73" s="33">
        <v>1</v>
      </c>
      <c r="G73" s="29">
        <v>5</v>
      </c>
      <c r="H73" s="29"/>
      <c r="I73" s="9"/>
    </row>
    <row r="74" spans="1:9">
      <c r="A74" s="8"/>
      <c r="B74" s="30">
        <v>54</v>
      </c>
      <c r="C74" s="37" t="s">
        <v>136</v>
      </c>
      <c r="D74" s="37" t="s">
        <v>137</v>
      </c>
      <c r="E74" s="33" t="s">
        <v>33</v>
      </c>
      <c r="F74" s="33">
        <v>1</v>
      </c>
      <c r="G74" s="29">
        <v>5</v>
      </c>
      <c r="H74" s="29"/>
      <c r="I74" s="9"/>
    </row>
    <row r="75" spans="1:9">
      <c r="A75" s="8"/>
      <c r="B75" s="30">
        <v>55</v>
      </c>
      <c r="C75" s="35" t="s">
        <v>138</v>
      </c>
      <c r="D75" s="35" t="s">
        <v>139</v>
      </c>
      <c r="E75" s="33" t="s">
        <v>33</v>
      </c>
      <c r="F75" s="33">
        <v>1</v>
      </c>
      <c r="G75" s="29">
        <v>5</v>
      </c>
      <c r="H75" s="29"/>
      <c r="I75" s="9"/>
    </row>
    <row r="76" spans="1:9">
      <c r="A76" s="8"/>
      <c r="B76" s="30">
        <v>56</v>
      </c>
      <c r="C76" s="38" t="s">
        <v>140</v>
      </c>
      <c r="D76" s="52" t="s">
        <v>141</v>
      </c>
      <c r="E76" s="30" t="s">
        <v>142</v>
      </c>
      <c r="F76" s="40">
        <v>1</v>
      </c>
      <c r="G76" s="29">
        <v>5</v>
      </c>
      <c r="H76" s="29"/>
      <c r="I76" s="9"/>
    </row>
    <row r="77" spans="1:9">
      <c r="A77" s="8"/>
      <c r="B77" s="30">
        <v>57</v>
      </c>
      <c r="C77" s="37" t="s">
        <v>143</v>
      </c>
      <c r="D77" s="48" t="s">
        <v>139</v>
      </c>
      <c r="E77" s="40" t="s">
        <v>33</v>
      </c>
      <c r="F77" s="40">
        <v>1</v>
      </c>
      <c r="G77" s="29">
        <v>5</v>
      </c>
      <c r="H77" s="29"/>
      <c r="I77" s="9"/>
    </row>
    <row r="78" spans="1:9">
      <c r="A78" s="8"/>
      <c r="B78" s="30">
        <v>58</v>
      </c>
      <c r="C78" s="37" t="s">
        <v>144</v>
      </c>
      <c r="D78" s="53" t="s">
        <v>145</v>
      </c>
      <c r="E78" s="30" t="s">
        <v>33</v>
      </c>
      <c r="F78" s="30">
        <v>1</v>
      </c>
      <c r="G78" s="29">
        <v>5</v>
      </c>
      <c r="H78" s="29"/>
      <c r="I78" s="9"/>
    </row>
    <row r="79" spans="1:9" ht="16.5" customHeight="1">
      <c r="A79" s="8"/>
      <c r="B79" s="122" t="s">
        <v>146</v>
      </c>
      <c r="C79" s="123"/>
      <c r="D79" s="123"/>
      <c r="E79" s="123"/>
      <c r="F79" s="123"/>
      <c r="G79" s="123"/>
      <c r="H79" s="124"/>
      <c r="I79" s="9"/>
    </row>
    <row r="80" spans="1:9" ht="17.25" customHeight="1">
      <c r="A80" s="8"/>
      <c r="B80" s="28" t="s">
        <v>25</v>
      </c>
      <c r="C80" s="28" t="s">
        <v>26</v>
      </c>
      <c r="D80" s="28" t="s">
        <v>27</v>
      </c>
      <c r="E80" s="28" t="s">
        <v>28</v>
      </c>
      <c r="F80" s="28" t="s">
        <v>29</v>
      </c>
      <c r="G80" s="29" t="s">
        <v>29</v>
      </c>
      <c r="H80" s="29" t="s">
        <v>30</v>
      </c>
      <c r="I80" s="9"/>
    </row>
    <row r="81" spans="1:9" ht="17.25" customHeight="1">
      <c r="A81" s="8"/>
      <c r="B81" s="54">
        <v>1</v>
      </c>
      <c r="C81" s="55" t="s">
        <v>147</v>
      </c>
      <c r="D81" s="56" t="s">
        <v>148</v>
      </c>
      <c r="E81" s="49" t="s">
        <v>33</v>
      </c>
      <c r="F81" s="49">
        <v>1</v>
      </c>
      <c r="G81" s="29">
        <v>8</v>
      </c>
      <c r="H81" s="29"/>
      <c r="I81" s="9"/>
    </row>
    <row r="82" spans="1:9" ht="45" customHeight="1">
      <c r="A82" s="8"/>
      <c r="B82" s="49">
        <v>2</v>
      </c>
      <c r="C82" s="38" t="s">
        <v>149</v>
      </c>
      <c r="D82" s="56" t="s">
        <v>150</v>
      </c>
      <c r="E82" s="49" t="s">
        <v>33</v>
      </c>
      <c r="F82" s="49">
        <v>1</v>
      </c>
      <c r="G82" s="29">
        <v>8</v>
      </c>
      <c r="H82" s="29"/>
      <c r="I82" s="9"/>
    </row>
    <row r="83" spans="1:9" ht="27.75" customHeight="1">
      <c r="A83" s="8"/>
      <c r="B83" s="49">
        <v>3</v>
      </c>
      <c r="C83" s="35" t="s">
        <v>151</v>
      </c>
      <c r="D83" s="31" t="s">
        <v>152</v>
      </c>
      <c r="E83" s="49" t="s">
        <v>33</v>
      </c>
      <c r="F83" s="49">
        <v>1</v>
      </c>
      <c r="G83" s="29">
        <v>5</v>
      </c>
      <c r="H83" s="29"/>
      <c r="I83" s="9"/>
    </row>
    <row r="84" spans="1:9" ht="29.25" customHeight="1">
      <c r="A84" s="8"/>
      <c r="B84" s="33">
        <v>4</v>
      </c>
      <c r="C84" s="47" t="s">
        <v>153</v>
      </c>
      <c r="D84" s="56" t="s">
        <v>154</v>
      </c>
      <c r="E84" s="33" t="s">
        <v>33</v>
      </c>
      <c r="F84" s="33">
        <v>6</v>
      </c>
      <c r="G84" s="29">
        <v>48</v>
      </c>
      <c r="H84" s="29"/>
      <c r="I84" s="9"/>
    </row>
    <row r="85" spans="1:9" ht="54.75" customHeight="1">
      <c r="A85" s="8"/>
      <c r="B85" s="33">
        <v>5</v>
      </c>
      <c r="C85" s="47" t="s">
        <v>155</v>
      </c>
      <c r="D85" s="31" t="s">
        <v>156</v>
      </c>
      <c r="E85" s="33" t="s">
        <v>33</v>
      </c>
      <c r="F85" s="33">
        <v>2</v>
      </c>
      <c r="G85" s="29">
        <v>16</v>
      </c>
      <c r="H85" s="29"/>
      <c r="I85" s="9"/>
    </row>
    <row r="86" spans="1:9">
      <c r="A86" s="8"/>
      <c r="B86" s="33">
        <v>6</v>
      </c>
      <c r="C86" s="47" t="s">
        <v>157</v>
      </c>
      <c r="D86" s="45" t="s">
        <v>158</v>
      </c>
      <c r="E86" s="33" t="s">
        <v>33</v>
      </c>
      <c r="F86" s="33">
        <v>3</v>
      </c>
      <c r="G86" s="29">
        <v>24</v>
      </c>
      <c r="H86" s="29"/>
      <c r="I86" s="9"/>
    </row>
    <row r="87" spans="1:9">
      <c r="A87" s="8"/>
      <c r="B87" s="33">
        <v>7</v>
      </c>
      <c r="C87" s="47" t="s">
        <v>159</v>
      </c>
      <c r="D87" s="45" t="s">
        <v>160</v>
      </c>
      <c r="E87" s="33" t="s">
        <v>33</v>
      </c>
      <c r="F87" s="33">
        <v>1</v>
      </c>
      <c r="G87" s="29">
        <v>8</v>
      </c>
      <c r="H87" s="29"/>
      <c r="I87" s="9"/>
    </row>
    <row r="88" spans="1:9" ht="115.5" customHeight="1">
      <c r="A88" s="8"/>
      <c r="B88" s="33">
        <v>8</v>
      </c>
      <c r="C88" s="47" t="s">
        <v>161</v>
      </c>
      <c r="D88" s="56" t="s">
        <v>162</v>
      </c>
      <c r="E88" s="33" t="s">
        <v>33</v>
      </c>
      <c r="F88" s="33">
        <v>20</v>
      </c>
      <c r="G88" s="29">
        <v>160</v>
      </c>
      <c r="H88" s="29"/>
      <c r="I88" s="9"/>
    </row>
    <row r="89" spans="1:9" ht="93" customHeight="1">
      <c r="A89" s="8"/>
      <c r="B89" s="33">
        <v>9</v>
      </c>
      <c r="C89" s="47" t="s">
        <v>163</v>
      </c>
      <c r="D89" s="56" t="s">
        <v>164</v>
      </c>
      <c r="E89" s="33" t="s">
        <v>33</v>
      </c>
      <c r="F89" s="33">
        <v>20</v>
      </c>
      <c r="G89" s="29">
        <v>160</v>
      </c>
      <c r="H89" s="29"/>
      <c r="I89" s="9"/>
    </row>
    <row r="90" spans="1:9" ht="17.25" customHeight="1">
      <c r="A90" s="8"/>
      <c r="B90" s="33">
        <v>10</v>
      </c>
      <c r="C90" s="47" t="s">
        <v>165</v>
      </c>
      <c r="D90" s="56" t="s">
        <v>166</v>
      </c>
      <c r="E90" s="33" t="s">
        <v>33</v>
      </c>
      <c r="F90" s="33">
        <v>10</v>
      </c>
      <c r="G90" s="29">
        <v>80</v>
      </c>
      <c r="H90" s="29"/>
      <c r="I90" s="9"/>
    </row>
    <row r="91" spans="1:9" ht="42" customHeight="1">
      <c r="A91" s="8"/>
      <c r="B91" s="33">
        <v>11</v>
      </c>
      <c r="C91" s="47" t="s">
        <v>167</v>
      </c>
      <c r="D91" s="56" t="s">
        <v>168</v>
      </c>
      <c r="E91" s="33" t="s">
        <v>33</v>
      </c>
      <c r="F91" s="33">
        <v>20</v>
      </c>
      <c r="G91" s="29">
        <v>800</v>
      </c>
      <c r="H91" s="29"/>
      <c r="I91" s="9"/>
    </row>
    <row r="92" spans="1:9">
      <c r="A92" s="8"/>
      <c r="B92" s="33">
        <v>12</v>
      </c>
      <c r="C92" s="47" t="s">
        <v>169</v>
      </c>
      <c r="D92" s="56" t="s">
        <v>170</v>
      </c>
      <c r="E92" s="33" t="s">
        <v>33</v>
      </c>
      <c r="F92" s="33">
        <v>3</v>
      </c>
      <c r="G92" s="29">
        <v>24</v>
      </c>
      <c r="H92" s="29"/>
      <c r="I92" s="9"/>
    </row>
    <row r="93" spans="1:9">
      <c r="A93" s="8"/>
      <c r="B93" s="33">
        <v>13</v>
      </c>
      <c r="C93" s="47" t="s">
        <v>169</v>
      </c>
      <c r="D93" s="56" t="s">
        <v>171</v>
      </c>
      <c r="E93" s="33" t="s">
        <v>33</v>
      </c>
      <c r="F93" s="33">
        <v>10</v>
      </c>
      <c r="G93" s="29">
        <v>80</v>
      </c>
      <c r="H93" s="29"/>
      <c r="I93" s="9"/>
    </row>
    <row r="94" spans="1:9" ht="56.25" customHeight="1">
      <c r="A94" s="8"/>
      <c r="B94" s="33">
        <v>14</v>
      </c>
      <c r="C94" s="37" t="s">
        <v>172</v>
      </c>
      <c r="D94" s="56" t="s">
        <v>173</v>
      </c>
      <c r="E94" s="33" t="s">
        <v>33</v>
      </c>
      <c r="F94" s="33">
        <v>100</v>
      </c>
      <c r="G94" s="29">
        <v>800</v>
      </c>
      <c r="H94" s="29"/>
      <c r="I94" s="9"/>
    </row>
    <row r="95" spans="1:9" ht="17.25" customHeight="1">
      <c r="A95" s="8"/>
      <c r="B95" s="33">
        <v>15</v>
      </c>
      <c r="C95" s="37" t="s">
        <v>174</v>
      </c>
      <c r="D95" s="56" t="s">
        <v>175</v>
      </c>
      <c r="E95" s="33" t="s">
        <v>33</v>
      </c>
      <c r="F95" s="33">
        <v>1</v>
      </c>
      <c r="G95" s="29">
        <v>5</v>
      </c>
      <c r="H95" s="29"/>
      <c r="I95" s="9"/>
    </row>
    <row r="96" spans="1:9">
      <c r="A96" s="8"/>
      <c r="B96" s="33">
        <v>16</v>
      </c>
      <c r="C96" s="37" t="s">
        <v>176</v>
      </c>
      <c r="D96" s="56" t="s">
        <v>177</v>
      </c>
      <c r="E96" s="33" t="s">
        <v>33</v>
      </c>
      <c r="F96" s="33">
        <v>1</v>
      </c>
      <c r="G96" s="29">
        <v>8</v>
      </c>
      <c r="H96" s="29"/>
      <c r="I96" s="9"/>
    </row>
    <row r="97" spans="1:9">
      <c r="A97" s="8"/>
      <c r="B97" s="33">
        <v>17</v>
      </c>
      <c r="C97" s="37" t="s">
        <v>178</v>
      </c>
      <c r="D97" s="45" t="s">
        <v>179</v>
      </c>
      <c r="E97" s="33" t="s">
        <v>33</v>
      </c>
      <c r="F97" s="33">
        <v>30</v>
      </c>
      <c r="G97" s="29">
        <v>240</v>
      </c>
      <c r="H97" s="29"/>
      <c r="I97" s="9"/>
    </row>
    <row r="98" spans="1:9" ht="17.25" customHeight="1">
      <c r="A98" s="8"/>
      <c r="B98" s="33">
        <v>18</v>
      </c>
      <c r="C98" s="37" t="s">
        <v>180</v>
      </c>
      <c r="D98" s="56" t="s">
        <v>181</v>
      </c>
      <c r="E98" s="33" t="s">
        <v>33</v>
      </c>
      <c r="F98" s="33">
        <v>2</v>
      </c>
      <c r="G98" s="29">
        <v>16</v>
      </c>
      <c r="H98" s="29"/>
      <c r="I98" s="9"/>
    </row>
    <row r="99" spans="1:9">
      <c r="A99" s="8"/>
      <c r="B99" s="33">
        <v>19</v>
      </c>
      <c r="C99" s="37" t="s">
        <v>182</v>
      </c>
      <c r="D99" s="45" t="s">
        <v>183</v>
      </c>
      <c r="E99" s="33" t="str">
        <f>E100</f>
        <v>шт</v>
      </c>
      <c r="F99" s="33">
        <f>F100</f>
        <v>1</v>
      </c>
      <c r="G99" s="29">
        <v>8</v>
      </c>
      <c r="H99" s="29"/>
      <c r="I99" s="9"/>
    </row>
    <row r="100" spans="1:9" ht="67.5" customHeight="1">
      <c r="A100" s="8"/>
      <c r="B100" s="33">
        <v>20</v>
      </c>
      <c r="C100" s="37" t="s">
        <v>184</v>
      </c>
      <c r="D100" s="31" t="s">
        <v>185</v>
      </c>
      <c r="E100" s="33" t="s">
        <v>33</v>
      </c>
      <c r="F100" s="33">
        <v>1</v>
      </c>
      <c r="G100" s="29">
        <v>8</v>
      </c>
      <c r="H100" s="29"/>
      <c r="I100" s="9"/>
    </row>
    <row r="101" spans="1:9" ht="16.5" customHeight="1">
      <c r="A101" s="4"/>
      <c r="B101" s="125" t="s">
        <v>315</v>
      </c>
      <c r="C101" s="126"/>
      <c r="D101" s="126"/>
      <c r="E101" s="126"/>
      <c r="F101" s="126"/>
      <c r="G101" s="126"/>
      <c r="H101" s="127"/>
      <c r="I101" s="4"/>
    </row>
    <row r="102" spans="1:9" ht="17.25" customHeight="1">
      <c r="A102" s="8"/>
      <c r="B102" s="28" t="s">
        <v>25</v>
      </c>
      <c r="C102" s="28" t="s">
        <v>26</v>
      </c>
      <c r="D102" s="28" t="s">
        <v>27</v>
      </c>
      <c r="E102" s="28" t="s">
        <v>28</v>
      </c>
      <c r="F102" s="28" t="s">
        <v>29</v>
      </c>
      <c r="G102" s="29" t="s">
        <v>29</v>
      </c>
      <c r="H102" s="29" t="s">
        <v>30</v>
      </c>
      <c r="I102" s="9"/>
    </row>
    <row r="103" spans="1:9" ht="132.75" customHeight="1">
      <c r="A103" s="8"/>
      <c r="B103" s="28">
        <v>1</v>
      </c>
      <c r="C103" s="57" t="s">
        <v>186</v>
      </c>
      <c r="D103" s="37" t="s">
        <v>187</v>
      </c>
      <c r="E103" s="54" t="s">
        <v>33</v>
      </c>
      <c r="F103" s="54" t="s">
        <v>188</v>
      </c>
      <c r="G103" s="29">
        <v>1</v>
      </c>
      <c r="H103" s="29"/>
      <c r="I103" s="9"/>
    </row>
    <row r="104" spans="1:9" ht="67.5" customHeight="1">
      <c r="A104" s="8"/>
      <c r="B104" s="28">
        <v>2</v>
      </c>
      <c r="C104" s="57" t="s">
        <v>189</v>
      </c>
      <c r="D104" s="37" t="s">
        <v>190</v>
      </c>
      <c r="E104" s="54" t="s">
        <v>33</v>
      </c>
      <c r="F104" s="54" t="s">
        <v>188</v>
      </c>
      <c r="G104" s="29">
        <v>1</v>
      </c>
      <c r="H104" s="29"/>
      <c r="I104" s="9"/>
    </row>
    <row r="105" spans="1:9" ht="16.5" customHeight="1">
      <c r="A105" s="8"/>
      <c r="B105" s="128" t="s">
        <v>191</v>
      </c>
      <c r="C105" s="129"/>
      <c r="D105" s="129"/>
      <c r="E105" s="129"/>
      <c r="F105" s="129"/>
      <c r="G105" s="129"/>
      <c r="H105" s="130"/>
      <c r="I105" s="9"/>
    </row>
    <row r="106" spans="1:9" ht="16.5" customHeight="1">
      <c r="A106" s="8"/>
      <c r="B106" s="122" t="s">
        <v>192</v>
      </c>
      <c r="C106" s="123"/>
      <c r="D106" s="123"/>
      <c r="E106" s="123"/>
      <c r="F106" s="123"/>
      <c r="G106" s="123"/>
      <c r="H106" s="124"/>
      <c r="I106" s="9"/>
    </row>
    <row r="107" spans="1:9" ht="17.25" customHeight="1">
      <c r="A107" s="8"/>
      <c r="B107" s="28" t="s">
        <v>25</v>
      </c>
      <c r="C107" s="28" t="s">
        <v>26</v>
      </c>
      <c r="D107" s="28" t="s">
        <v>27</v>
      </c>
      <c r="E107" s="28" t="s">
        <v>28</v>
      </c>
      <c r="F107" s="28" t="s">
        <v>29</v>
      </c>
      <c r="G107" s="29" t="s">
        <v>29</v>
      </c>
      <c r="H107" s="29" t="s">
        <v>30</v>
      </c>
      <c r="I107" s="9"/>
    </row>
    <row r="108" spans="1:9" ht="57.75" customHeight="1">
      <c r="A108" s="8"/>
      <c r="B108" s="54">
        <v>1</v>
      </c>
      <c r="C108" s="58" t="s">
        <v>193</v>
      </c>
      <c r="D108" s="35" t="s">
        <v>40</v>
      </c>
      <c r="E108" s="59" t="s">
        <v>33</v>
      </c>
      <c r="F108" s="54" t="s">
        <v>188</v>
      </c>
      <c r="G108" s="29">
        <v>1</v>
      </c>
      <c r="H108" s="29"/>
      <c r="I108" s="9"/>
    </row>
    <row r="109" spans="1:9" ht="79.5" customHeight="1">
      <c r="A109" s="8"/>
      <c r="B109" s="59">
        <v>2</v>
      </c>
      <c r="C109" s="57" t="s">
        <v>194</v>
      </c>
      <c r="D109" s="60" t="s">
        <v>195</v>
      </c>
      <c r="E109" s="54" t="s">
        <v>33</v>
      </c>
      <c r="F109" s="54" t="s">
        <v>188</v>
      </c>
      <c r="G109" s="29">
        <v>1</v>
      </c>
      <c r="H109" s="29"/>
      <c r="I109" s="9"/>
    </row>
    <row r="110" spans="1:9" ht="118.5" customHeight="1">
      <c r="A110" s="8"/>
      <c r="B110" s="59">
        <v>3</v>
      </c>
      <c r="C110" s="34" t="s">
        <v>196</v>
      </c>
      <c r="D110" s="31" t="s">
        <v>197</v>
      </c>
      <c r="E110" s="54" t="s">
        <v>33</v>
      </c>
      <c r="F110" s="54"/>
      <c r="G110" s="29">
        <v>1</v>
      </c>
      <c r="H110" s="29"/>
      <c r="I110" s="9"/>
    </row>
    <row r="111" spans="1:9" ht="18" customHeight="1">
      <c r="A111" s="8"/>
      <c r="B111" s="61">
        <v>4</v>
      </c>
      <c r="C111" s="31" t="s">
        <v>198</v>
      </c>
      <c r="D111" s="31" t="s">
        <v>199</v>
      </c>
      <c r="E111" s="30" t="s">
        <v>33</v>
      </c>
      <c r="F111" s="62" t="s">
        <v>188</v>
      </c>
      <c r="G111" s="29">
        <v>1</v>
      </c>
      <c r="H111" s="29"/>
      <c r="I111" s="9"/>
    </row>
    <row r="112" spans="1:9" ht="83.25" customHeight="1">
      <c r="A112" s="8"/>
      <c r="B112" s="61">
        <v>5</v>
      </c>
      <c r="C112" s="38" t="s">
        <v>50</v>
      </c>
      <c r="D112" s="41" t="s">
        <v>200</v>
      </c>
      <c r="E112" s="30" t="s">
        <v>33</v>
      </c>
      <c r="F112" s="62" t="s">
        <v>188</v>
      </c>
      <c r="G112" s="29">
        <v>1</v>
      </c>
      <c r="H112" s="29"/>
      <c r="I112" s="9"/>
    </row>
    <row r="113" spans="1:13" ht="16.5" customHeight="1">
      <c r="A113" s="8"/>
      <c r="B113" s="63">
        <v>6</v>
      </c>
      <c r="C113" s="47" t="s">
        <v>169</v>
      </c>
      <c r="D113" s="64" t="s">
        <v>201</v>
      </c>
      <c r="E113" s="33" t="s">
        <v>33</v>
      </c>
      <c r="F113" s="62" t="s">
        <v>188</v>
      </c>
      <c r="G113" s="65">
        <v>6</v>
      </c>
      <c r="H113" s="66"/>
      <c r="I113" s="9"/>
      <c r="M113" s="67"/>
    </row>
    <row r="114" spans="1:13" ht="16.5" customHeight="1">
      <c r="A114" s="8"/>
      <c r="B114" s="122" t="s">
        <v>202</v>
      </c>
      <c r="C114" s="123"/>
      <c r="D114" s="123"/>
      <c r="E114" s="123"/>
      <c r="F114" s="123"/>
      <c r="G114" s="123"/>
      <c r="H114" s="124"/>
      <c r="I114" s="9"/>
    </row>
    <row r="115" spans="1:13" ht="25.5">
      <c r="A115" s="8"/>
      <c r="B115" s="28" t="s">
        <v>25</v>
      </c>
      <c r="C115" s="28" t="s">
        <v>26</v>
      </c>
      <c r="D115" s="28" t="s">
        <v>27</v>
      </c>
      <c r="E115" s="28" t="s">
        <v>28</v>
      </c>
      <c r="F115" s="28" t="s">
        <v>29</v>
      </c>
      <c r="G115" s="29" t="s">
        <v>29</v>
      </c>
      <c r="H115" s="29" t="s">
        <v>30</v>
      </c>
      <c r="I115" s="9"/>
    </row>
    <row r="116" spans="1:13" ht="16.5" customHeight="1">
      <c r="A116" s="8"/>
      <c r="B116" s="54">
        <v>1</v>
      </c>
      <c r="C116" s="55" t="s">
        <v>203</v>
      </c>
      <c r="D116" s="55" t="s">
        <v>204</v>
      </c>
      <c r="E116" s="54" t="s">
        <v>33</v>
      </c>
      <c r="F116" s="54" t="s">
        <v>188</v>
      </c>
      <c r="G116" s="29">
        <v>1</v>
      </c>
      <c r="H116" s="68"/>
      <c r="I116" s="9"/>
    </row>
    <row r="117" spans="1:13" ht="16.5" customHeight="1">
      <c r="A117" s="8"/>
      <c r="B117" s="54">
        <v>2</v>
      </c>
      <c r="C117" s="57" t="s">
        <v>205</v>
      </c>
      <c r="D117" s="37" t="s">
        <v>206</v>
      </c>
      <c r="E117" s="54" t="s">
        <v>33</v>
      </c>
      <c r="F117" s="54" t="s">
        <v>188</v>
      </c>
      <c r="G117" s="29">
        <v>2</v>
      </c>
      <c r="H117" s="68"/>
      <c r="I117" s="9"/>
    </row>
    <row r="118" spans="1:13" ht="47.25" customHeight="1">
      <c r="A118" s="8"/>
      <c r="B118" s="54">
        <v>3</v>
      </c>
      <c r="C118" s="57" t="s">
        <v>207</v>
      </c>
      <c r="D118" s="32" t="s">
        <v>32</v>
      </c>
      <c r="E118" s="54" t="s">
        <v>33</v>
      </c>
      <c r="F118" s="54" t="s">
        <v>188</v>
      </c>
      <c r="G118" s="29">
        <v>2</v>
      </c>
      <c r="H118" s="68"/>
      <c r="I118" s="9"/>
    </row>
    <row r="119" spans="1:13" ht="38.25" customHeight="1">
      <c r="A119" s="8"/>
      <c r="B119" s="59">
        <v>4</v>
      </c>
      <c r="C119" s="57" t="s">
        <v>208</v>
      </c>
      <c r="D119" s="69" t="s">
        <v>209</v>
      </c>
      <c r="E119" s="54" t="s">
        <v>33</v>
      </c>
      <c r="F119" s="54" t="s">
        <v>188</v>
      </c>
      <c r="G119" s="29">
        <v>2</v>
      </c>
      <c r="H119" s="68"/>
      <c r="I119" s="9"/>
    </row>
    <row r="120" spans="1:13">
      <c r="A120" s="8"/>
      <c r="B120" s="54">
        <v>5</v>
      </c>
      <c r="C120" s="37" t="s">
        <v>69</v>
      </c>
      <c r="D120" s="45" t="s">
        <v>71</v>
      </c>
      <c r="E120" s="33" t="s">
        <v>33</v>
      </c>
      <c r="F120" s="62" t="s">
        <v>188</v>
      </c>
      <c r="G120" s="29">
        <v>1</v>
      </c>
      <c r="H120" s="68"/>
      <c r="I120" s="9"/>
    </row>
    <row r="121" spans="1:13">
      <c r="A121" s="8"/>
      <c r="B121" s="134" t="s">
        <v>210</v>
      </c>
      <c r="C121" s="135"/>
      <c r="D121" s="135"/>
      <c r="E121" s="135"/>
      <c r="F121" s="135"/>
      <c r="G121" s="135"/>
      <c r="H121" s="136"/>
      <c r="I121" s="9"/>
    </row>
    <row r="122" spans="1:13">
      <c r="A122" s="8"/>
      <c r="B122" s="28" t="s">
        <v>25</v>
      </c>
      <c r="C122" s="139" t="s">
        <v>211</v>
      </c>
      <c r="D122" s="140"/>
      <c r="E122" s="140"/>
      <c r="F122" s="141"/>
      <c r="G122" s="137" t="s">
        <v>30</v>
      </c>
      <c r="H122" s="138"/>
      <c r="I122" s="9"/>
    </row>
    <row r="123" spans="1:13">
      <c r="A123" s="8"/>
      <c r="B123" s="61">
        <v>1</v>
      </c>
      <c r="C123" s="142" t="s">
        <v>212</v>
      </c>
      <c r="D123" s="143"/>
      <c r="E123" s="143"/>
      <c r="F123" s="144"/>
      <c r="G123" s="145"/>
      <c r="H123" s="146"/>
      <c r="I123" s="9"/>
    </row>
    <row r="124" spans="1:13">
      <c r="A124" s="8"/>
      <c r="B124" s="61">
        <v>2</v>
      </c>
      <c r="C124" s="142" t="s">
        <v>213</v>
      </c>
      <c r="D124" s="143"/>
      <c r="E124" s="143"/>
      <c r="F124" s="144"/>
      <c r="G124" s="145"/>
      <c r="H124" s="146"/>
      <c r="I124" s="9"/>
    </row>
    <row r="125" spans="1:13">
      <c r="A125" s="8"/>
      <c r="B125" s="70"/>
      <c r="C125" s="71"/>
      <c r="D125" s="71"/>
      <c r="E125" s="70"/>
      <c r="F125" s="72"/>
      <c r="G125" s="73"/>
      <c r="H125" s="74"/>
      <c r="I125" s="9"/>
    </row>
    <row r="126" spans="1:13" ht="16.5" customHeight="1">
      <c r="A126" s="8"/>
      <c r="B126" s="70"/>
      <c r="C126" s="71"/>
      <c r="D126" s="71"/>
      <c r="E126" s="70"/>
      <c r="F126" s="72"/>
      <c r="G126" s="73"/>
      <c r="H126" s="74"/>
      <c r="I126" s="9"/>
    </row>
    <row r="127" spans="1:13">
      <c r="A127" s="8"/>
      <c r="B127" s="70"/>
      <c r="C127" s="71"/>
      <c r="D127" s="71"/>
      <c r="E127" s="70"/>
      <c r="F127" s="72"/>
      <c r="G127" s="73"/>
      <c r="H127" s="74"/>
      <c r="I127" s="9"/>
    </row>
    <row r="128" spans="1:13" ht="20.25">
      <c r="A128" s="8"/>
      <c r="B128" s="131" t="s">
        <v>214</v>
      </c>
      <c r="C128" s="132"/>
      <c r="D128" s="132"/>
      <c r="E128" s="132"/>
      <c r="F128" s="132"/>
      <c r="G128" s="132"/>
      <c r="H128" s="133"/>
      <c r="I128" s="9"/>
    </row>
    <row r="129" spans="1:9">
      <c r="A129" s="8"/>
      <c r="B129" s="122" t="s">
        <v>215</v>
      </c>
      <c r="C129" s="123"/>
      <c r="D129" s="123"/>
      <c r="E129" s="123"/>
      <c r="F129" s="123"/>
      <c r="G129" s="123"/>
      <c r="H129" s="124"/>
      <c r="I129" s="9"/>
    </row>
    <row r="130" spans="1:9" ht="25.5">
      <c r="A130" s="8"/>
      <c r="B130" s="28" t="s">
        <v>25</v>
      </c>
      <c r="C130" s="28" t="s">
        <v>26</v>
      </c>
      <c r="D130" s="28" t="s">
        <v>27</v>
      </c>
      <c r="E130" s="28" t="s">
        <v>28</v>
      </c>
      <c r="F130" s="28" t="s">
        <v>29</v>
      </c>
      <c r="G130" s="29" t="s">
        <v>29</v>
      </c>
      <c r="H130" s="29" t="s">
        <v>30</v>
      </c>
      <c r="I130" s="9"/>
    </row>
    <row r="131" spans="1:9">
      <c r="A131" s="8"/>
      <c r="B131" s="30">
        <v>1</v>
      </c>
      <c r="C131" s="47" t="s">
        <v>216</v>
      </c>
      <c r="D131" s="44" t="s">
        <v>217</v>
      </c>
      <c r="E131" s="30" t="s">
        <v>33</v>
      </c>
      <c r="F131" s="62" t="s">
        <v>188</v>
      </c>
      <c r="G131" s="29">
        <v>1</v>
      </c>
      <c r="H131" s="29"/>
      <c r="I131" s="9"/>
    </row>
    <row r="132" spans="1:9" ht="73.5" customHeight="1">
      <c r="A132" s="8"/>
      <c r="B132" s="30">
        <v>2</v>
      </c>
      <c r="C132" s="47" t="s">
        <v>218</v>
      </c>
      <c r="D132" s="36" t="s">
        <v>219</v>
      </c>
      <c r="E132" s="30" t="s">
        <v>33</v>
      </c>
      <c r="F132" s="62" t="s">
        <v>188</v>
      </c>
      <c r="G132" s="29">
        <v>1</v>
      </c>
      <c r="H132" s="29"/>
      <c r="I132" s="9"/>
    </row>
    <row r="133" spans="1:9">
      <c r="A133" s="8"/>
      <c r="B133" s="30">
        <v>3</v>
      </c>
      <c r="C133" s="47" t="s">
        <v>220</v>
      </c>
      <c r="D133" s="37" t="s">
        <v>221</v>
      </c>
      <c r="E133" s="30" t="s">
        <v>33</v>
      </c>
      <c r="F133" s="62" t="s">
        <v>188</v>
      </c>
      <c r="G133" s="29">
        <v>1</v>
      </c>
      <c r="H133" s="29"/>
      <c r="I133" s="9"/>
    </row>
    <row r="134" spans="1:9" ht="48.75" customHeight="1">
      <c r="A134" s="8"/>
      <c r="B134" s="30">
        <v>4</v>
      </c>
      <c r="C134" s="47" t="s">
        <v>222</v>
      </c>
      <c r="D134" s="36" t="s">
        <v>223</v>
      </c>
      <c r="E134" s="30" t="s">
        <v>33</v>
      </c>
      <c r="F134" s="62" t="s">
        <v>188</v>
      </c>
      <c r="G134" s="29">
        <v>1</v>
      </c>
      <c r="H134" s="66"/>
      <c r="I134" s="9"/>
    </row>
    <row r="135" spans="1:9">
      <c r="A135" s="8"/>
      <c r="B135" s="30">
        <v>5</v>
      </c>
      <c r="C135" s="37" t="s">
        <v>224</v>
      </c>
      <c r="D135" s="31" t="s">
        <v>225</v>
      </c>
      <c r="E135" s="30" t="s">
        <v>33</v>
      </c>
      <c r="F135" s="62" t="s">
        <v>188</v>
      </c>
      <c r="G135" s="75">
        <v>1</v>
      </c>
      <c r="H135" s="66"/>
      <c r="I135" s="9"/>
    </row>
    <row r="136" spans="1:9" ht="21.95" customHeight="1">
      <c r="A136" s="8"/>
      <c r="B136" s="122" t="s">
        <v>226</v>
      </c>
      <c r="C136" s="123"/>
      <c r="D136" s="123"/>
      <c r="E136" s="123"/>
      <c r="F136" s="123"/>
      <c r="G136" s="123"/>
      <c r="H136" s="124"/>
      <c r="I136" s="9"/>
    </row>
    <row r="137" spans="1:9" ht="25.5">
      <c r="A137" s="8"/>
      <c r="B137" s="28" t="s">
        <v>25</v>
      </c>
      <c r="C137" s="28" t="s">
        <v>227</v>
      </c>
      <c r="D137" s="28" t="s">
        <v>27</v>
      </c>
      <c r="E137" s="28" t="s">
        <v>28</v>
      </c>
      <c r="F137" s="28" t="s">
        <v>29</v>
      </c>
      <c r="G137" s="29" t="s">
        <v>29</v>
      </c>
      <c r="H137" s="29" t="s">
        <v>30</v>
      </c>
      <c r="I137" s="9"/>
    </row>
    <row r="138" spans="1:9" ht="43.5" customHeight="1">
      <c r="A138" s="8"/>
      <c r="B138" s="30">
        <v>1</v>
      </c>
      <c r="C138" s="37" t="s">
        <v>228</v>
      </c>
      <c r="D138" s="37" t="s">
        <v>229</v>
      </c>
      <c r="E138" s="30" t="s">
        <v>33</v>
      </c>
      <c r="F138" s="62" t="s">
        <v>188</v>
      </c>
      <c r="G138" s="29">
        <v>2</v>
      </c>
      <c r="H138" s="66"/>
      <c r="I138" s="9"/>
    </row>
    <row r="139" spans="1:9" ht="25.5">
      <c r="A139" s="8"/>
      <c r="B139" s="30">
        <v>2</v>
      </c>
      <c r="C139" s="37" t="s">
        <v>230</v>
      </c>
      <c r="D139" s="37" t="s">
        <v>231</v>
      </c>
      <c r="E139" s="30" t="s">
        <v>33</v>
      </c>
      <c r="F139" s="62" t="s">
        <v>188</v>
      </c>
      <c r="G139" s="29">
        <v>6</v>
      </c>
      <c r="H139" s="66"/>
      <c r="I139" s="9"/>
    </row>
    <row r="140" spans="1:9">
      <c r="A140" s="8"/>
      <c r="B140" s="30">
        <v>3</v>
      </c>
      <c r="C140" s="37" t="s">
        <v>232</v>
      </c>
      <c r="D140" s="41" t="s">
        <v>233</v>
      </c>
      <c r="E140" s="30" t="s">
        <v>33</v>
      </c>
      <c r="F140" s="62" t="s">
        <v>188</v>
      </c>
      <c r="G140" s="29">
        <v>1</v>
      </c>
      <c r="H140" s="66"/>
      <c r="I140" s="9"/>
    </row>
    <row r="141" spans="1:9">
      <c r="A141" s="8"/>
      <c r="B141" s="122" t="s">
        <v>234</v>
      </c>
      <c r="C141" s="123"/>
      <c r="D141" s="123"/>
      <c r="E141" s="123"/>
      <c r="F141" s="123"/>
      <c r="G141" s="123"/>
      <c r="H141" s="124"/>
      <c r="I141" s="9"/>
    </row>
    <row r="142" spans="1:9">
      <c r="A142" s="8"/>
      <c r="B142" s="28" t="s">
        <v>25</v>
      </c>
      <c r="C142" s="139" t="s">
        <v>211</v>
      </c>
      <c r="D142" s="140"/>
      <c r="E142" s="140"/>
      <c r="F142" s="141"/>
      <c r="G142" s="137" t="s">
        <v>30</v>
      </c>
      <c r="H142" s="138"/>
      <c r="I142" s="9"/>
    </row>
    <row r="143" spans="1:9">
      <c r="A143" s="8"/>
      <c r="B143" s="30">
        <v>1</v>
      </c>
      <c r="C143" s="142" t="s">
        <v>235</v>
      </c>
      <c r="D143" s="143"/>
      <c r="E143" s="143"/>
      <c r="F143" s="144"/>
      <c r="G143" s="145"/>
      <c r="H143" s="146"/>
      <c r="I143" s="9"/>
    </row>
    <row r="144" spans="1:9">
      <c r="A144" s="8"/>
      <c r="B144" s="30">
        <v>2</v>
      </c>
      <c r="C144" s="142" t="s">
        <v>236</v>
      </c>
      <c r="D144" s="143"/>
      <c r="E144" s="143"/>
      <c r="F144" s="144"/>
      <c r="G144" s="145"/>
      <c r="H144" s="146"/>
      <c r="I144" s="9"/>
    </row>
    <row r="145" spans="1:9">
      <c r="A145" s="8"/>
      <c r="B145" s="71"/>
      <c r="C145" s="71"/>
      <c r="D145" s="71"/>
      <c r="E145" s="71"/>
      <c r="F145" s="72"/>
      <c r="G145" s="73"/>
      <c r="H145" s="74"/>
      <c r="I145" s="9"/>
    </row>
    <row r="146" spans="1:9">
      <c r="A146" s="8"/>
      <c r="B146" s="71"/>
      <c r="C146" s="71"/>
      <c r="D146" s="71"/>
      <c r="E146" s="71"/>
      <c r="F146" s="72"/>
      <c r="G146" s="73"/>
      <c r="H146" s="74"/>
      <c r="I146" s="9"/>
    </row>
    <row r="147" spans="1:9">
      <c r="A147" s="8"/>
      <c r="B147" s="71"/>
      <c r="C147" s="71"/>
      <c r="D147" s="71"/>
      <c r="E147" s="71"/>
      <c r="F147" s="72"/>
      <c r="G147" s="73"/>
      <c r="H147" s="74"/>
      <c r="I147" s="9"/>
    </row>
    <row r="148" spans="1:9" ht="20.25">
      <c r="A148" s="8"/>
      <c r="B148" s="131" t="s">
        <v>237</v>
      </c>
      <c r="C148" s="132"/>
      <c r="D148" s="132"/>
      <c r="E148" s="132"/>
      <c r="F148" s="132"/>
      <c r="G148" s="132"/>
      <c r="H148" s="133"/>
      <c r="I148" s="9"/>
    </row>
    <row r="149" spans="1:9">
      <c r="A149" s="8"/>
      <c r="B149" s="122" t="s">
        <v>215</v>
      </c>
      <c r="C149" s="123"/>
      <c r="D149" s="123"/>
      <c r="E149" s="123"/>
      <c r="F149" s="123"/>
      <c r="G149" s="123"/>
      <c r="H149" s="124"/>
      <c r="I149" s="9"/>
    </row>
    <row r="150" spans="1:9" ht="25.5">
      <c r="A150" s="8"/>
      <c r="B150" s="28" t="s">
        <v>25</v>
      </c>
      <c r="C150" s="28" t="s">
        <v>227</v>
      </c>
      <c r="D150" s="28" t="s">
        <v>27</v>
      </c>
      <c r="E150" s="28" t="s">
        <v>28</v>
      </c>
      <c r="F150" s="28" t="s">
        <v>29</v>
      </c>
      <c r="G150" s="29" t="s">
        <v>29</v>
      </c>
      <c r="H150" s="29" t="s">
        <v>30</v>
      </c>
      <c r="I150" s="9"/>
    </row>
    <row r="151" spans="1:9" ht="18.75" customHeight="1">
      <c r="A151" s="8"/>
      <c r="B151" s="30">
        <v>1</v>
      </c>
      <c r="C151" s="76" t="s">
        <v>238</v>
      </c>
      <c r="D151" s="44" t="s">
        <v>217</v>
      </c>
      <c r="E151" s="30" t="s">
        <v>33</v>
      </c>
      <c r="F151" s="62" t="s">
        <v>188</v>
      </c>
      <c r="G151" s="29">
        <v>1</v>
      </c>
      <c r="H151" s="29"/>
      <c r="I151" s="9"/>
    </row>
    <row r="152" spans="1:9" ht="16.5" customHeight="1">
      <c r="A152" s="8"/>
      <c r="B152" s="30">
        <v>2</v>
      </c>
      <c r="C152" s="35" t="s">
        <v>239</v>
      </c>
      <c r="D152" s="77" t="s">
        <v>240</v>
      </c>
      <c r="E152" s="30" t="s">
        <v>33</v>
      </c>
      <c r="F152" s="62" t="s">
        <v>188</v>
      </c>
      <c r="G152" s="29">
        <v>1</v>
      </c>
      <c r="H152" s="29"/>
      <c r="I152" s="9"/>
    </row>
    <row r="153" spans="1:9">
      <c r="A153" s="8"/>
      <c r="B153" s="30">
        <v>3</v>
      </c>
      <c r="C153" s="37" t="s">
        <v>224</v>
      </c>
      <c r="D153" s="31" t="s">
        <v>225</v>
      </c>
      <c r="E153" s="30" t="s">
        <v>33</v>
      </c>
      <c r="F153" s="62" t="s">
        <v>188</v>
      </c>
      <c r="G153" s="29">
        <v>1</v>
      </c>
      <c r="H153" s="29"/>
      <c r="I153" s="9"/>
    </row>
    <row r="154" spans="1:9">
      <c r="A154" s="8"/>
      <c r="B154" s="49">
        <v>4</v>
      </c>
      <c r="C154" s="37" t="s">
        <v>241</v>
      </c>
      <c r="D154" s="52" t="s">
        <v>242</v>
      </c>
      <c r="E154" s="78" t="s">
        <v>33</v>
      </c>
      <c r="F154" s="62" t="s">
        <v>188</v>
      </c>
      <c r="G154" s="75">
        <v>1</v>
      </c>
      <c r="H154" s="66"/>
      <c r="I154" s="9"/>
    </row>
    <row r="155" spans="1:9">
      <c r="A155" s="8"/>
      <c r="B155" s="49">
        <v>5</v>
      </c>
      <c r="C155" s="37" t="s">
        <v>243</v>
      </c>
      <c r="D155" s="39" t="s">
        <v>244</v>
      </c>
      <c r="E155" s="78" t="s">
        <v>33</v>
      </c>
      <c r="F155" s="62" t="s">
        <v>188</v>
      </c>
      <c r="G155" s="29">
        <v>1</v>
      </c>
      <c r="H155" s="66"/>
      <c r="I155" s="9"/>
    </row>
    <row r="156" spans="1:9" ht="38.25">
      <c r="A156" s="8"/>
      <c r="B156" s="49">
        <v>6</v>
      </c>
      <c r="C156" s="37" t="s">
        <v>114</v>
      </c>
      <c r="D156" s="34" t="s">
        <v>115</v>
      </c>
      <c r="E156" s="33" t="s">
        <v>33</v>
      </c>
      <c r="F156" s="62" t="s">
        <v>188</v>
      </c>
      <c r="G156" s="29">
        <v>9</v>
      </c>
      <c r="H156" s="66"/>
      <c r="I156" s="9"/>
    </row>
    <row r="157" spans="1:9" ht="16.5" customHeight="1">
      <c r="A157" s="8"/>
      <c r="B157" s="49">
        <v>7</v>
      </c>
      <c r="C157" s="38" t="s">
        <v>245</v>
      </c>
      <c r="D157" s="35" t="s">
        <v>246</v>
      </c>
      <c r="E157" s="49" t="s">
        <v>33</v>
      </c>
      <c r="F157" s="62" t="s">
        <v>188</v>
      </c>
      <c r="G157" s="75">
        <v>9</v>
      </c>
      <c r="H157" s="66"/>
      <c r="I157" s="9"/>
    </row>
    <row r="158" spans="1:9">
      <c r="A158" s="8"/>
      <c r="B158" s="122" t="s">
        <v>226</v>
      </c>
      <c r="C158" s="123"/>
      <c r="D158" s="123"/>
      <c r="E158" s="123"/>
      <c r="F158" s="123"/>
      <c r="G158" s="123"/>
      <c r="H158" s="124"/>
      <c r="I158" s="9"/>
    </row>
    <row r="159" spans="1:9" ht="25.5">
      <c r="A159" s="8"/>
      <c r="B159" s="28" t="s">
        <v>25</v>
      </c>
      <c r="C159" s="28" t="s">
        <v>227</v>
      </c>
      <c r="D159" s="28" t="s">
        <v>27</v>
      </c>
      <c r="E159" s="28" t="s">
        <v>28</v>
      </c>
      <c r="F159" s="28" t="s">
        <v>29</v>
      </c>
      <c r="G159" s="29" t="s">
        <v>29</v>
      </c>
      <c r="H159" s="29" t="s">
        <v>30</v>
      </c>
      <c r="I159" s="9"/>
    </row>
    <row r="160" spans="1:9" ht="42.75" customHeight="1">
      <c r="A160" s="8"/>
      <c r="B160" s="30">
        <v>1</v>
      </c>
      <c r="C160" s="37" t="s">
        <v>247</v>
      </c>
      <c r="D160" s="37" t="s">
        <v>229</v>
      </c>
      <c r="E160" s="30" t="s">
        <v>33</v>
      </c>
      <c r="F160" s="62" t="s">
        <v>188</v>
      </c>
      <c r="G160" s="29">
        <v>4</v>
      </c>
      <c r="H160" s="66"/>
      <c r="I160" s="9"/>
    </row>
    <row r="161" spans="1:9" ht="30.75" customHeight="1">
      <c r="A161" s="8"/>
      <c r="B161" s="30">
        <v>2</v>
      </c>
      <c r="C161" s="37" t="s">
        <v>230</v>
      </c>
      <c r="D161" s="37" t="s">
        <v>231</v>
      </c>
      <c r="E161" s="30" t="s">
        <v>33</v>
      </c>
      <c r="F161" s="62" t="s">
        <v>188</v>
      </c>
      <c r="G161" s="29">
        <v>10</v>
      </c>
      <c r="H161" s="66"/>
      <c r="I161" s="9"/>
    </row>
    <row r="162" spans="1:9">
      <c r="A162" s="8"/>
      <c r="B162" s="30">
        <v>3</v>
      </c>
      <c r="C162" s="37" t="s">
        <v>248</v>
      </c>
      <c r="D162" s="37" t="s">
        <v>249</v>
      </c>
      <c r="E162" s="30" t="s">
        <v>33</v>
      </c>
      <c r="F162" s="62" t="s">
        <v>188</v>
      </c>
      <c r="G162" s="75">
        <v>6</v>
      </c>
      <c r="H162" s="66"/>
      <c r="I162" s="9"/>
    </row>
    <row r="163" spans="1:9">
      <c r="A163" s="8"/>
      <c r="B163" s="30">
        <v>4</v>
      </c>
      <c r="C163" s="37" t="s">
        <v>232</v>
      </c>
      <c r="D163" s="41" t="s">
        <v>233</v>
      </c>
      <c r="E163" s="30" t="s">
        <v>33</v>
      </c>
      <c r="F163" s="62" t="s">
        <v>188</v>
      </c>
      <c r="G163" s="29">
        <v>2</v>
      </c>
      <c r="H163" s="66"/>
      <c r="I163" s="9"/>
    </row>
    <row r="164" spans="1:9">
      <c r="A164" s="8"/>
      <c r="B164" s="30">
        <v>5</v>
      </c>
      <c r="C164" s="37" t="s">
        <v>250</v>
      </c>
      <c r="D164" s="79" t="s">
        <v>251</v>
      </c>
      <c r="E164" s="30" t="s">
        <v>33</v>
      </c>
      <c r="F164" s="62" t="s">
        <v>188</v>
      </c>
      <c r="G164" s="29">
        <v>1</v>
      </c>
      <c r="H164" s="66"/>
      <c r="I164" s="9"/>
    </row>
    <row r="165" spans="1:9">
      <c r="A165" s="8"/>
      <c r="B165" s="122" t="s">
        <v>252</v>
      </c>
      <c r="C165" s="123"/>
      <c r="D165" s="123"/>
      <c r="E165" s="123"/>
      <c r="F165" s="123"/>
      <c r="G165" s="123"/>
      <c r="H165" s="124"/>
      <c r="I165" s="9"/>
    </row>
    <row r="166" spans="1:9">
      <c r="A166" s="8"/>
      <c r="B166" s="28" t="s">
        <v>25</v>
      </c>
      <c r="C166" s="139" t="s">
        <v>211</v>
      </c>
      <c r="D166" s="140"/>
      <c r="E166" s="140"/>
      <c r="F166" s="141"/>
      <c r="G166" s="137" t="s">
        <v>30</v>
      </c>
      <c r="H166" s="138"/>
      <c r="I166" s="9"/>
    </row>
    <row r="167" spans="1:9">
      <c r="A167" s="8"/>
      <c r="B167" s="30">
        <v>1</v>
      </c>
      <c r="C167" s="142" t="s">
        <v>253</v>
      </c>
      <c r="D167" s="143"/>
      <c r="E167" s="143"/>
      <c r="F167" s="144"/>
      <c r="G167" s="137"/>
      <c r="H167" s="138"/>
      <c r="I167" s="9"/>
    </row>
    <row r="168" spans="1:9">
      <c r="A168" s="8"/>
      <c r="B168" s="30">
        <v>2</v>
      </c>
      <c r="C168" s="142" t="s">
        <v>254</v>
      </c>
      <c r="D168" s="143"/>
      <c r="E168" s="143"/>
      <c r="F168" s="144"/>
      <c r="G168" s="137"/>
      <c r="H168" s="138"/>
      <c r="I168" s="9"/>
    </row>
    <row r="169" spans="1:9">
      <c r="A169" s="8"/>
      <c r="B169" s="30">
        <v>3</v>
      </c>
      <c r="C169" s="142" t="s">
        <v>255</v>
      </c>
      <c r="D169" s="143"/>
      <c r="E169" s="143"/>
      <c r="F169" s="144"/>
      <c r="G169" s="137" t="s">
        <v>256</v>
      </c>
      <c r="H169" s="138"/>
      <c r="I169" s="9"/>
    </row>
    <row r="170" spans="1:9">
      <c r="A170" s="8"/>
      <c r="B170" s="71"/>
      <c r="C170" s="71"/>
      <c r="D170" s="71"/>
      <c r="E170" s="71"/>
      <c r="F170" s="72"/>
      <c r="G170" s="73"/>
      <c r="H170" s="74"/>
      <c r="I170" s="9"/>
    </row>
    <row r="171" spans="1:9">
      <c r="A171" s="8"/>
      <c r="B171" s="71"/>
      <c r="C171" s="71"/>
      <c r="D171" s="71"/>
      <c r="E171" s="71"/>
      <c r="F171" s="72"/>
      <c r="G171" s="73"/>
      <c r="H171" s="74"/>
      <c r="I171" s="9"/>
    </row>
    <row r="172" spans="1:9">
      <c r="A172" s="8"/>
      <c r="B172" s="71"/>
      <c r="C172" s="71"/>
      <c r="D172" s="71"/>
      <c r="E172" s="71"/>
      <c r="F172" s="72"/>
      <c r="G172" s="73"/>
      <c r="H172" s="74"/>
      <c r="I172" s="9"/>
    </row>
    <row r="173" spans="1:9" ht="21.75" customHeight="1">
      <c r="A173" s="8"/>
      <c r="B173" s="131" t="s">
        <v>257</v>
      </c>
      <c r="C173" s="132"/>
      <c r="D173" s="132"/>
      <c r="E173" s="132"/>
      <c r="F173" s="132"/>
      <c r="G173" s="132"/>
      <c r="H173" s="133"/>
      <c r="I173" s="9"/>
    </row>
    <row r="174" spans="1:9" ht="16.5" customHeight="1">
      <c r="A174" s="8"/>
      <c r="B174" s="122" t="s">
        <v>215</v>
      </c>
      <c r="C174" s="123"/>
      <c r="D174" s="123"/>
      <c r="E174" s="123"/>
      <c r="F174" s="123"/>
      <c r="G174" s="123"/>
      <c r="H174" s="124"/>
      <c r="I174" s="9"/>
    </row>
    <row r="175" spans="1:9" ht="25.5">
      <c r="A175" s="8"/>
      <c r="B175" s="28" t="s">
        <v>25</v>
      </c>
      <c r="C175" s="28" t="s">
        <v>227</v>
      </c>
      <c r="D175" s="28" t="s">
        <v>27</v>
      </c>
      <c r="E175" s="28" t="s">
        <v>28</v>
      </c>
      <c r="F175" s="28" t="s">
        <v>29</v>
      </c>
      <c r="G175" s="29" t="s">
        <v>29</v>
      </c>
      <c r="H175" s="29" t="s">
        <v>30</v>
      </c>
      <c r="I175" s="9"/>
    </row>
    <row r="176" spans="1:9">
      <c r="A176" s="8"/>
      <c r="B176" s="30">
        <v>1</v>
      </c>
      <c r="C176" s="76" t="s">
        <v>238</v>
      </c>
      <c r="D176" s="44" t="s">
        <v>217</v>
      </c>
      <c r="E176" s="30" t="s">
        <v>33</v>
      </c>
      <c r="F176" s="62" t="s">
        <v>188</v>
      </c>
      <c r="G176" s="29">
        <v>1</v>
      </c>
      <c r="H176" s="29"/>
      <c r="I176" s="9"/>
    </row>
    <row r="177" spans="1:9">
      <c r="A177" s="8"/>
      <c r="B177" s="30">
        <v>2</v>
      </c>
      <c r="C177" s="35" t="s">
        <v>258</v>
      </c>
      <c r="D177" s="77" t="s">
        <v>240</v>
      </c>
      <c r="E177" s="30" t="s">
        <v>33</v>
      </c>
      <c r="F177" s="62" t="s">
        <v>188</v>
      </c>
      <c r="G177" s="29">
        <v>1</v>
      </c>
      <c r="H177" s="66"/>
      <c r="I177" s="9"/>
    </row>
    <row r="178" spans="1:9">
      <c r="A178" s="8"/>
      <c r="B178" s="122" t="s">
        <v>226</v>
      </c>
      <c r="C178" s="123"/>
      <c r="D178" s="123"/>
      <c r="E178" s="123"/>
      <c r="F178" s="123"/>
      <c r="G178" s="123"/>
      <c r="H178" s="124"/>
      <c r="I178" s="9"/>
    </row>
    <row r="179" spans="1:9" ht="25.5">
      <c r="A179" s="8"/>
      <c r="B179" s="28" t="s">
        <v>25</v>
      </c>
      <c r="C179" s="28" t="s">
        <v>227</v>
      </c>
      <c r="D179" s="28" t="s">
        <v>27</v>
      </c>
      <c r="E179" s="28" t="s">
        <v>28</v>
      </c>
      <c r="F179" s="28" t="s">
        <v>29</v>
      </c>
      <c r="G179" s="29" t="s">
        <v>29</v>
      </c>
      <c r="H179" s="29" t="s">
        <v>30</v>
      </c>
      <c r="I179" s="9"/>
    </row>
    <row r="180" spans="1:9" ht="25.5">
      <c r="A180" s="8"/>
      <c r="B180" s="30">
        <v>1</v>
      </c>
      <c r="C180" s="37" t="s">
        <v>247</v>
      </c>
      <c r="D180" s="37" t="s">
        <v>259</v>
      </c>
      <c r="E180" s="30" t="s">
        <v>33</v>
      </c>
      <c r="F180" s="62" t="s">
        <v>188</v>
      </c>
      <c r="G180" s="29">
        <v>1</v>
      </c>
      <c r="H180" s="66"/>
      <c r="I180" s="9"/>
    </row>
    <row r="181" spans="1:9">
      <c r="A181" s="8"/>
      <c r="B181" s="30">
        <v>2</v>
      </c>
      <c r="C181" s="37" t="s">
        <v>232</v>
      </c>
      <c r="D181" s="53" t="s">
        <v>260</v>
      </c>
      <c r="E181" s="30" t="s">
        <v>33</v>
      </c>
      <c r="F181" s="62" t="s">
        <v>188</v>
      </c>
      <c r="G181" s="29">
        <v>1</v>
      </c>
      <c r="H181" s="66"/>
      <c r="I181" s="9"/>
    </row>
    <row r="182" spans="1:9">
      <c r="A182" s="8"/>
      <c r="B182" s="49">
        <v>3</v>
      </c>
      <c r="C182" s="37" t="s">
        <v>250</v>
      </c>
      <c r="D182" s="37" t="s">
        <v>261</v>
      </c>
      <c r="E182" s="30" t="s">
        <v>33</v>
      </c>
      <c r="F182" s="62" t="s">
        <v>188</v>
      </c>
      <c r="G182" s="75">
        <v>1</v>
      </c>
      <c r="H182" s="66"/>
      <c r="I182" s="9"/>
    </row>
    <row r="183" spans="1:9">
      <c r="A183" s="8"/>
      <c r="B183" s="30">
        <v>4</v>
      </c>
      <c r="C183" s="37" t="s">
        <v>230</v>
      </c>
      <c r="D183" s="37" t="s">
        <v>262</v>
      </c>
      <c r="E183" s="30" t="s">
        <v>33</v>
      </c>
      <c r="F183" s="62" t="s">
        <v>188</v>
      </c>
      <c r="G183" s="29">
        <v>1</v>
      </c>
      <c r="H183" s="66"/>
      <c r="I183" s="9"/>
    </row>
    <row r="184" spans="1:9">
      <c r="A184" s="8"/>
      <c r="B184" s="122" t="s">
        <v>263</v>
      </c>
      <c r="C184" s="123"/>
      <c r="D184" s="123"/>
      <c r="E184" s="123"/>
      <c r="F184" s="123"/>
      <c r="G184" s="123"/>
      <c r="H184" s="124"/>
      <c r="I184" s="9"/>
    </row>
    <row r="185" spans="1:9">
      <c r="A185" s="8"/>
      <c r="B185" s="28" t="s">
        <v>25</v>
      </c>
      <c r="C185" s="139" t="s">
        <v>211</v>
      </c>
      <c r="D185" s="140"/>
      <c r="E185" s="140"/>
      <c r="F185" s="141"/>
      <c r="G185" s="137" t="s">
        <v>30</v>
      </c>
      <c r="H185" s="138"/>
      <c r="I185" s="9"/>
    </row>
    <row r="186" spans="1:9">
      <c r="A186" s="8"/>
      <c r="B186" s="61">
        <v>1</v>
      </c>
      <c r="C186" s="142" t="s">
        <v>264</v>
      </c>
      <c r="D186" s="143"/>
      <c r="E186" s="143"/>
      <c r="F186" s="144"/>
      <c r="G186" s="137"/>
      <c r="H186" s="138"/>
      <c r="I186" s="9"/>
    </row>
    <row r="187" spans="1:9">
      <c r="A187" s="8"/>
      <c r="B187" s="61">
        <v>2</v>
      </c>
      <c r="C187" s="142" t="s">
        <v>265</v>
      </c>
      <c r="D187" s="143"/>
      <c r="E187" s="143"/>
      <c r="F187" s="144"/>
      <c r="G187" s="137"/>
      <c r="H187" s="138"/>
      <c r="I187" s="9"/>
    </row>
    <row r="188" spans="1:9">
      <c r="A188" s="8"/>
      <c r="B188" s="61">
        <v>3</v>
      </c>
      <c r="C188" s="142" t="s">
        <v>266</v>
      </c>
      <c r="D188" s="143"/>
      <c r="E188" s="143"/>
      <c r="F188" s="144"/>
      <c r="G188" s="137" t="s">
        <v>256</v>
      </c>
      <c r="H188" s="138"/>
      <c r="I188" s="9"/>
    </row>
    <row r="189" spans="1:9">
      <c r="A189" s="8"/>
      <c r="B189" s="71"/>
      <c r="C189" s="71"/>
      <c r="D189" s="71"/>
      <c r="E189" s="71"/>
      <c r="F189" s="72"/>
      <c r="G189" s="73"/>
      <c r="H189" s="74"/>
      <c r="I189" s="9"/>
    </row>
    <row r="190" spans="1:9">
      <c r="A190" s="8"/>
      <c r="B190" s="71"/>
      <c r="C190" s="71"/>
      <c r="D190" s="71"/>
      <c r="E190" s="71"/>
      <c r="F190" s="72"/>
      <c r="G190" s="73"/>
      <c r="H190" s="74"/>
      <c r="I190" s="9"/>
    </row>
    <row r="191" spans="1:9">
      <c r="A191" s="8"/>
      <c r="B191" s="71"/>
      <c r="C191" s="71"/>
      <c r="D191" s="71"/>
      <c r="E191" s="71"/>
      <c r="F191" s="72"/>
      <c r="G191" s="73"/>
      <c r="H191" s="74"/>
      <c r="I191" s="9"/>
    </row>
    <row r="192" spans="1:9" ht="20.25">
      <c r="A192" s="8"/>
      <c r="B192" s="131" t="s">
        <v>267</v>
      </c>
      <c r="C192" s="132"/>
      <c r="D192" s="132"/>
      <c r="E192" s="132"/>
      <c r="F192" s="132"/>
      <c r="G192" s="132"/>
      <c r="H192" s="133"/>
      <c r="I192" s="9"/>
    </row>
    <row r="193" spans="1:9">
      <c r="A193" s="8"/>
      <c r="B193" s="122" t="s">
        <v>226</v>
      </c>
      <c r="C193" s="123"/>
      <c r="D193" s="123"/>
      <c r="E193" s="123"/>
      <c r="F193" s="123"/>
      <c r="G193" s="123"/>
      <c r="H193" s="124"/>
      <c r="I193" s="9"/>
    </row>
    <row r="194" spans="1:9" ht="25.5">
      <c r="A194" s="8"/>
      <c r="B194" s="28" t="s">
        <v>25</v>
      </c>
      <c r="C194" s="28" t="s">
        <v>227</v>
      </c>
      <c r="D194" s="28" t="s">
        <v>27</v>
      </c>
      <c r="E194" s="28" t="s">
        <v>28</v>
      </c>
      <c r="F194" s="28" t="s">
        <v>29</v>
      </c>
      <c r="G194" s="29" t="s">
        <v>29</v>
      </c>
      <c r="H194" s="29" t="s">
        <v>30</v>
      </c>
      <c r="I194" s="9"/>
    </row>
    <row r="195" spans="1:9" ht="25.5">
      <c r="A195" s="8"/>
      <c r="B195" s="30">
        <v>1</v>
      </c>
      <c r="C195" s="37" t="s">
        <v>248</v>
      </c>
      <c r="D195" s="31" t="s">
        <v>268</v>
      </c>
      <c r="E195" s="30" t="s">
        <v>33</v>
      </c>
      <c r="F195" s="62">
        <v>1</v>
      </c>
      <c r="G195" s="29">
        <v>5</v>
      </c>
      <c r="H195" s="66"/>
      <c r="I195" s="9"/>
    </row>
    <row r="196" spans="1:9">
      <c r="A196" s="8"/>
      <c r="B196" s="30">
        <v>2</v>
      </c>
      <c r="C196" s="37" t="s">
        <v>250</v>
      </c>
      <c r="D196" s="79" t="s">
        <v>269</v>
      </c>
      <c r="E196" s="30" t="s">
        <v>33</v>
      </c>
      <c r="F196" s="62" t="s">
        <v>188</v>
      </c>
      <c r="G196" s="29">
        <v>1</v>
      </c>
      <c r="H196" s="66"/>
      <c r="I196" s="9"/>
    </row>
    <row r="197" spans="1:9" ht="25.5">
      <c r="A197" s="8"/>
      <c r="B197" s="30">
        <v>3</v>
      </c>
      <c r="C197" s="37" t="s">
        <v>230</v>
      </c>
      <c r="D197" s="37" t="s">
        <v>231</v>
      </c>
      <c r="E197" s="30" t="s">
        <v>33</v>
      </c>
      <c r="F197" s="62">
        <v>1</v>
      </c>
      <c r="G197" s="75">
        <v>5</v>
      </c>
      <c r="H197" s="66"/>
      <c r="I197" s="9"/>
    </row>
    <row r="198" spans="1:9">
      <c r="A198" s="8"/>
      <c r="B198" s="122" t="s">
        <v>270</v>
      </c>
      <c r="C198" s="123"/>
      <c r="D198" s="123"/>
      <c r="E198" s="123"/>
      <c r="F198" s="123"/>
      <c r="G198" s="123"/>
      <c r="H198" s="124"/>
      <c r="I198" s="9"/>
    </row>
    <row r="199" spans="1:9">
      <c r="A199" s="8"/>
      <c r="B199" s="28" t="s">
        <v>25</v>
      </c>
      <c r="C199" s="139" t="s">
        <v>211</v>
      </c>
      <c r="D199" s="140"/>
      <c r="E199" s="140"/>
      <c r="F199" s="141"/>
      <c r="G199" s="137" t="s">
        <v>30</v>
      </c>
      <c r="H199" s="138"/>
      <c r="I199" s="9"/>
    </row>
    <row r="200" spans="1:9">
      <c r="A200" s="8"/>
      <c r="B200" s="61">
        <v>1</v>
      </c>
      <c r="C200" s="142" t="s">
        <v>253</v>
      </c>
      <c r="D200" s="143"/>
      <c r="E200" s="143"/>
      <c r="F200" s="144"/>
      <c r="G200" s="137" t="s">
        <v>188</v>
      </c>
      <c r="H200" s="138"/>
      <c r="I200" s="9"/>
    </row>
    <row r="201" spans="1:9">
      <c r="A201" s="8"/>
      <c r="B201" s="71"/>
      <c r="C201" s="71"/>
      <c r="D201" s="71"/>
      <c r="E201" s="71"/>
      <c r="F201" s="72"/>
      <c r="G201" s="73"/>
      <c r="H201" s="74"/>
      <c r="I201" s="9"/>
    </row>
    <row r="202" spans="1:9">
      <c r="A202" s="8"/>
      <c r="B202" s="71"/>
      <c r="C202" s="71"/>
      <c r="D202" s="71"/>
      <c r="E202" s="71"/>
      <c r="F202" s="72"/>
      <c r="G202" s="73"/>
      <c r="H202" s="74"/>
      <c r="I202" s="9"/>
    </row>
    <row r="203" spans="1:9">
      <c r="A203" s="8"/>
      <c r="B203" s="71"/>
      <c r="C203" s="71"/>
      <c r="D203" s="71"/>
      <c r="E203" s="71"/>
      <c r="F203" s="72"/>
      <c r="G203" s="73"/>
      <c r="H203" s="74"/>
      <c r="I203" s="9"/>
    </row>
    <row r="204" spans="1:9" ht="20.25">
      <c r="A204" s="8"/>
      <c r="B204" s="131" t="s">
        <v>271</v>
      </c>
      <c r="C204" s="132"/>
      <c r="D204" s="132"/>
      <c r="E204" s="132"/>
      <c r="F204" s="132"/>
      <c r="G204" s="132"/>
      <c r="H204" s="133"/>
      <c r="I204" s="9"/>
    </row>
    <row r="205" spans="1:9">
      <c r="A205" s="8"/>
      <c r="B205" s="122" t="s">
        <v>215</v>
      </c>
      <c r="C205" s="123"/>
      <c r="D205" s="123"/>
      <c r="E205" s="123"/>
      <c r="F205" s="123"/>
      <c r="G205" s="123"/>
      <c r="H205" s="124"/>
      <c r="I205" s="9"/>
    </row>
    <row r="206" spans="1:9" ht="25.5">
      <c r="A206" s="8"/>
      <c r="B206" s="28" t="s">
        <v>25</v>
      </c>
      <c r="C206" s="28" t="s">
        <v>227</v>
      </c>
      <c r="D206" s="28" t="s">
        <v>27</v>
      </c>
      <c r="E206" s="28" t="s">
        <v>28</v>
      </c>
      <c r="F206" s="28" t="s">
        <v>29</v>
      </c>
      <c r="G206" s="29" t="s">
        <v>29</v>
      </c>
      <c r="H206" s="29" t="s">
        <v>30</v>
      </c>
      <c r="I206" s="9"/>
    </row>
    <row r="207" spans="1:9" ht="72" customHeight="1">
      <c r="A207" s="8"/>
      <c r="B207" s="30">
        <v>1</v>
      </c>
      <c r="C207" s="37" t="s">
        <v>272</v>
      </c>
      <c r="D207" s="34" t="s">
        <v>60</v>
      </c>
      <c r="E207" s="30" t="s">
        <v>33</v>
      </c>
      <c r="F207" s="62" t="s">
        <v>188</v>
      </c>
      <c r="G207" s="29">
        <v>1</v>
      </c>
      <c r="H207" s="29"/>
      <c r="I207" s="9"/>
    </row>
    <row r="208" spans="1:9" ht="39">
      <c r="A208" s="8"/>
      <c r="B208" s="30">
        <v>2</v>
      </c>
      <c r="C208" s="35" t="s">
        <v>208</v>
      </c>
      <c r="D208" s="32" t="s">
        <v>32</v>
      </c>
      <c r="E208" s="30" t="s">
        <v>33</v>
      </c>
      <c r="F208" s="62" t="s">
        <v>188</v>
      </c>
      <c r="G208" s="29">
        <v>1</v>
      </c>
      <c r="H208" s="29"/>
      <c r="I208" s="9"/>
    </row>
    <row r="209" spans="1:9" ht="57" customHeight="1">
      <c r="A209" s="8"/>
      <c r="B209" s="30">
        <v>3</v>
      </c>
      <c r="C209" s="37" t="s">
        <v>273</v>
      </c>
      <c r="D209" s="43" t="s">
        <v>57</v>
      </c>
      <c r="E209" s="33" t="s">
        <v>33</v>
      </c>
      <c r="F209" s="62" t="s">
        <v>188</v>
      </c>
      <c r="G209" s="29">
        <v>2</v>
      </c>
      <c r="I209" s="9"/>
    </row>
    <row r="210" spans="1:9" ht="57.75" customHeight="1">
      <c r="A210" s="8"/>
      <c r="B210" s="30">
        <v>4</v>
      </c>
      <c r="C210" s="31" t="s">
        <v>39</v>
      </c>
      <c r="D210" s="35" t="s">
        <v>40</v>
      </c>
      <c r="E210" s="30" t="s">
        <v>33</v>
      </c>
      <c r="F210" s="62" t="s">
        <v>188</v>
      </c>
      <c r="G210" s="29">
        <v>1</v>
      </c>
      <c r="H210" s="29"/>
      <c r="I210" s="9"/>
    </row>
    <row r="211" spans="1:9">
      <c r="A211" s="8"/>
      <c r="B211" s="30">
        <v>5</v>
      </c>
      <c r="C211" s="31" t="s">
        <v>198</v>
      </c>
      <c r="D211" s="31" t="s">
        <v>199</v>
      </c>
      <c r="E211" s="30" t="s">
        <v>33</v>
      </c>
      <c r="F211" s="62" t="s">
        <v>188</v>
      </c>
      <c r="G211" s="29">
        <v>3</v>
      </c>
      <c r="H211" s="66"/>
      <c r="I211" s="9"/>
    </row>
    <row r="212" spans="1:9">
      <c r="A212" s="8"/>
      <c r="B212" s="30">
        <v>6</v>
      </c>
      <c r="C212" s="47" t="s">
        <v>165</v>
      </c>
      <c r="D212" s="45" t="s">
        <v>274</v>
      </c>
      <c r="E212" s="33" t="s">
        <v>33</v>
      </c>
      <c r="F212" s="62" t="s">
        <v>188</v>
      </c>
      <c r="G212" s="75">
        <v>20</v>
      </c>
      <c r="H212" s="66"/>
      <c r="I212" s="9"/>
    </row>
    <row r="213" spans="1:9" ht="25.5">
      <c r="A213" s="8"/>
      <c r="B213" s="30">
        <v>7</v>
      </c>
      <c r="C213" s="38" t="s">
        <v>50</v>
      </c>
      <c r="D213" s="41" t="s">
        <v>51</v>
      </c>
      <c r="E213" s="30" t="s">
        <v>33</v>
      </c>
      <c r="F213" s="62" t="s">
        <v>188</v>
      </c>
      <c r="G213" s="29">
        <v>1</v>
      </c>
      <c r="H213" s="66"/>
      <c r="I213" s="9"/>
    </row>
    <row r="214" spans="1:9" ht="16.5" customHeight="1">
      <c r="A214" s="8"/>
      <c r="B214" s="122" t="s">
        <v>226</v>
      </c>
      <c r="C214" s="123"/>
      <c r="D214" s="123"/>
      <c r="E214" s="123"/>
      <c r="F214" s="123"/>
      <c r="G214" s="123"/>
      <c r="H214" s="124"/>
      <c r="I214" s="9"/>
    </row>
    <row r="215" spans="1:9" ht="25.5">
      <c r="A215" s="8"/>
      <c r="B215" s="28" t="s">
        <v>25</v>
      </c>
      <c r="C215" s="28" t="s">
        <v>227</v>
      </c>
      <c r="D215" s="28" t="s">
        <v>27</v>
      </c>
      <c r="E215" s="28" t="s">
        <v>28</v>
      </c>
      <c r="F215" s="28" t="s">
        <v>29</v>
      </c>
      <c r="G215" s="29" t="s">
        <v>29</v>
      </c>
      <c r="H215" s="29" t="s">
        <v>30</v>
      </c>
      <c r="I215" s="9"/>
    </row>
    <row r="216" spans="1:9">
      <c r="A216" s="8"/>
      <c r="B216" s="61">
        <v>1</v>
      </c>
      <c r="C216" s="37" t="s">
        <v>232</v>
      </c>
      <c r="D216" s="34" t="s">
        <v>233</v>
      </c>
      <c r="E216" s="30" t="s">
        <v>33</v>
      </c>
      <c r="F216" s="62" t="s">
        <v>188</v>
      </c>
      <c r="G216" s="29">
        <v>1</v>
      </c>
      <c r="H216" s="66"/>
      <c r="I216" s="9"/>
    </row>
    <row r="217" spans="1:9">
      <c r="A217" s="8"/>
      <c r="B217" s="122" t="s">
        <v>275</v>
      </c>
      <c r="C217" s="123"/>
      <c r="D217" s="123"/>
      <c r="E217" s="123"/>
      <c r="F217" s="123"/>
      <c r="G217" s="123"/>
      <c r="H217" s="124"/>
      <c r="I217" s="9"/>
    </row>
    <row r="218" spans="1:9">
      <c r="A218" s="8"/>
      <c r="B218" s="28" t="s">
        <v>25</v>
      </c>
      <c r="C218" s="139" t="s">
        <v>211</v>
      </c>
      <c r="D218" s="140"/>
      <c r="E218" s="140"/>
      <c r="F218" s="141"/>
      <c r="G218" s="137" t="s">
        <v>30</v>
      </c>
      <c r="H218" s="138"/>
      <c r="I218" s="9"/>
    </row>
    <row r="219" spans="1:9">
      <c r="A219" s="8"/>
      <c r="B219" s="28">
        <v>1</v>
      </c>
      <c r="C219" s="142" t="s">
        <v>276</v>
      </c>
      <c r="D219" s="143"/>
      <c r="E219" s="143"/>
      <c r="F219" s="144"/>
      <c r="G219" s="29"/>
      <c r="H219" s="29"/>
      <c r="I219" s="9"/>
    </row>
    <row r="220" spans="1:9">
      <c r="A220" s="8"/>
      <c r="B220" s="28">
        <v>2</v>
      </c>
      <c r="C220" s="142" t="s">
        <v>265</v>
      </c>
      <c r="D220" s="143"/>
      <c r="E220" s="143"/>
      <c r="F220" s="144"/>
      <c r="G220" s="145"/>
      <c r="H220" s="146"/>
      <c r="I220" s="9"/>
    </row>
    <row r="221" spans="1:9">
      <c r="A221" s="8"/>
      <c r="B221" s="74"/>
      <c r="C221" s="74"/>
      <c r="D221" s="74"/>
      <c r="E221" s="74"/>
      <c r="F221" s="80"/>
      <c r="G221" s="73"/>
      <c r="H221" s="74"/>
      <c r="I221" s="9"/>
    </row>
    <row r="222" spans="1:9">
      <c r="A222" s="8"/>
      <c r="B222" s="74"/>
      <c r="C222" s="74"/>
      <c r="D222" s="74"/>
      <c r="E222" s="74"/>
      <c r="F222" s="80"/>
      <c r="G222" s="73"/>
      <c r="H222" s="74"/>
      <c r="I222" s="9"/>
    </row>
    <row r="223" spans="1:9">
      <c r="A223" s="8"/>
      <c r="B223" s="74"/>
      <c r="C223" s="74"/>
      <c r="D223" s="74"/>
      <c r="E223" s="74"/>
      <c r="F223" s="80"/>
      <c r="G223" s="73"/>
      <c r="H223" s="74"/>
      <c r="I223" s="9"/>
    </row>
    <row r="224" spans="1:9" ht="15.75">
      <c r="A224" s="8"/>
      <c r="B224" s="150" t="s">
        <v>277</v>
      </c>
      <c r="C224" s="151"/>
      <c r="D224" s="151"/>
      <c r="E224" s="151"/>
      <c r="F224" s="151"/>
      <c r="G224" s="151"/>
      <c r="H224" s="152"/>
      <c r="I224" s="9"/>
    </row>
    <row r="225" spans="1:9" ht="25.5">
      <c r="A225" s="8"/>
      <c r="B225" s="28" t="s">
        <v>25</v>
      </c>
      <c r="C225" s="28" t="s">
        <v>227</v>
      </c>
      <c r="D225" s="28" t="s">
        <v>278</v>
      </c>
      <c r="E225" s="28" t="s">
        <v>28</v>
      </c>
      <c r="F225" s="28" t="s">
        <v>29</v>
      </c>
      <c r="G225" s="29" t="s">
        <v>29</v>
      </c>
      <c r="H225" s="29" t="s">
        <v>30</v>
      </c>
      <c r="I225" s="9"/>
    </row>
    <row r="226" spans="1:9">
      <c r="A226" s="8"/>
      <c r="B226" s="54">
        <v>1</v>
      </c>
      <c r="C226" s="55" t="s">
        <v>279</v>
      </c>
      <c r="D226" s="31" t="s">
        <v>280</v>
      </c>
      <c r="E226" s="30" t="s">
        <v>33</v>
      </c>
      <c r="F226" s="62" t="s">
        <v>188</v>
      </c>
      <c r="G226" s="29">
        <v>1</v>
      </c>
      <c r="H226" s="29"/>
      <c r="I226" s="9"/>
    </row>
    <row r="227" spans="1:9" ht="25.5">
      <c r="A227" s="8"/>
      <c r="B227" s="30">
        <v>2</v>
      </c>
      <c r="C227" s="37" t="s">
        <v>281</v>
      </c>
      <c r="D227" s="31" t="s">
        <v>282</v>
      </c>
      <c r="E227" s="30" t="s">
        <v>283</v>
      </c>
      <c r="F227" s="62" t="s">
        <v>188</v>
      </c>
      <c r="G227" s="29">
        <v>2</v>
      </c>
      <c r="H227" s="29"/>
      <c r="I227" s="9"/>
    </row>
    <row r="228" spans="1:9" ht="25.5">
      <c r="A228" s="8"/>
      <c r="B228" s="30">
        <v>3</v>
      </c>
      <c r="C228" s="37" t="s">
        <v>284</v>
      </c>
      <c r="D228" s="31" t="s">
        <v>285</v>
      </c>
      <c r="E228" s="30" t="s">
        <v>33</v>
      </c>
      <c r="F228" s="62" t="s">
        <v>188</v>
      </c>
      <c r="G228" s="29">
        <v>10</v>
      </c>
      <c r="H228" s="29"/>
      <c r="I228" s="9"/>
    </row>
    <row r="229" spans="1:9">
      <c r="A229" s="8"/>
      <c r="B229" s="30">
        <v>4</v>
      </c>
      <c r="C229" s="37" t="s">
        <v>286</v>
      </c>
      <c r="D229" s="31" t="s">
        <v>287</v>
      </c>
      <c r="E229" s="30" t="s">
        <v>33</v>
      </c>
      <c r="F229" s="62" t="s">
        <v>188</v>
      </c>
      <c r="G229" s="75">
        <v>15</v>
      </c>
      <c r="H229" s="29"/>
      <c r="I229" s="9"/>
    </row>
    <row r="230" spans="1:9">
      <c r="A230" s="8"/>
      <c r="B230" s="30">
        <v>5</v>
      </c>
      <c r="C230" s="35" t="s">
        <v>288</v>
      </c>
      <c r="D230" s="31" t="s">
        <v>289</v>
      </c>
      <c r="E230" s="30" t="s">
        <v>290</v>
      </c>
      <c r="F230" s="81"/>
      <c r="G230" s="29">
        <v>1</v>
      </c>
      <c r="H230" s="29"/>
      <c r="I230" s="9"/>
    </row>
    <row r="231" spans="1:9">
      <c r="A231" s="8"/>
      <c r="B231" s="30">
        <v>6</v>
      </c>
      <c r="C231" s="37" t="s">
        <v>291</v>
      </c>
      <c r="D231" s="31" t="s">
        <v>292</v>
      </c>
      <c r="E231" s="30" t="s">
        <v>33</v>
      </c>
      <c r="F231" s="62" t="s">
        <v>188</v>
      </c>
      <c r="G231" s="29">
        <v>1</v>
      </c>
      <c r="H231" s="29"/>
      <c r="I231" s="9"/>
    </row>
    <row r="232" spans="1:9">
      <c r="A232" s="8"/>
      <c r="B232" s="30">
        <v>7</v>
      </c>
      <c r="C232" s="37" t="s">
        <v>293</v>
      </c>
      <c r="D232" s="37" t="s">
        <v>294</v>
      </c>
      <c r="E232" s="30" t="s">
        <v>290</v>
      </c>
      <c r="F232" s="62" t="s">
        <v>188</v>
      </c>
      <c r="G232" s="75">
        <v>1</v>
      </c>
      <c r="H232" s="66"/>
      <c r="I232" s="9"/>
    </row>
    <row r="233" spans="1:9">
      <c r="A233" s="82"/>
      <c r="B233" s="30">
        <v>8</v>
      </c>
      <c r="C233" s="37" t="s">
        <v>295</v>
      </c>
      <c r="D233" s="31" t="s">
        <v>296</v>
      </c>
      <c r="E233" s="30" t="s">
        <v>290</v>
      </c>
      <c r="F233" s="62" t="s">
        <v>188</v>
      </c>
      <c r="G233" s="29">
        <v>1</v>
      </c>
      <c r="H233" s="66"/>
      <c r="I233" s="27"/>
    </row>
    <row r="234" spans="1:9">
      <c r="A234" s="82"/>
      <c r="B234" s="30">
        <v>9</v>
      </c>
      <c r="C234" s="37" t="s">
        <v>297</v>
      </c>
      <c r="D234" s="31" t="s">
        <v>298</v>
      </c>
      <c r="E234" s="30" t="s">
        <v>33</v>
      </c>
      <c r="F234" s="62" t="s">
        <v>188</v>
      </c>
      <c r="G234" s="29">
        <v>1</v>
      </c>
      <c r="H234" s="66"/>
      <c r="I234" s="27"/>
    </row>
    <row r="235" spans="1:9">
      <c r="A235" s="83"/>
      <c r="B235" s="30">
        <v>10</v>
      </c>
      <c r="C235" s="37" t="s">
        <v>299</v>
      </c>
      <c r="D235" s="37" t="s">
        <v>300</v>
      </c>
      <c r="E235" s="30" t="s">
        <v>33</v>
      </c>
      <c r="F235" s="62" t="s">
        <v>188</v>
      </c>
      <c r="G235" s="75">
        <v>1</v>
      </c>
      <c r="H235" s="66"/>
      <c r="I235" s="84"/>
    </row>
    <row r="236" spans="1:9">
      <c r="A236" s="85"/>
      <c r="B236" s="30">
        <v>11</v>
      </c>
      <c r="C236" s="35" t="s">
        <v>301</v>
      </c>
      <c r="D236" s="31" t="s">
        <v>302</v>
      </c>
      <c r="E236" s="30" t="s">
        <v>33</v>
      </c>
      <c r="F236" s="62"/>
      <c r="G236" s="29">
        <v>2</v>
      </c>
      <c r="H236" s="66"/>
      <c r="I236" s="86"/>
    </row>
    <row r="237" spans="1:9">
      <c r="A237" s="85"/>
      <c r="B237" s="30">
        <v>12</v>
      </c>
      <c r="C237" s="37" t="s">
        <v>303</v>
      </c>
      <c r="D237" s="31" t="s">
        <v>304</v>
      </c>
      <c r="E237" s="30" t="s">
        <v>33</v>
      </c>
      <c r="F237" s="62" t="s">
        <v>188</v>
      </c>
      <c r="G237" s="29">
        <v>1</v>
      </c>
      <c r="H237" s="66"/>
      <c r="I237" s="86"/>
    </row>
    <row r="238" spans="1:9">
      <c r="A238" s="85"/>
      <c r="B238" s="87">
        <v>13</v>
      </c>
      <c r="C238" s="88" t="s">
        <v>305</v>
      </c>
      <c r="D238" s="31" t="s">
        <v>306</v>
      </c>
      <c r="E238" s="89" t="s">
        <v>33</v>
      </c>
      <c r="F238" s="89" t="s">
        <v>188</v>
      </c>
      <c r="G238" s="29">
        <v>1</v>
      </c>
      <c r="H238" s="66"/>
      <c r="I238" s="86"/>
    </row>
    <row r="239" spans="1:9">
      <c r="A239" s="85"/>
      <c r="B239" s="74"/>
      <c r="C239" s="74"/>
      <c r="D239" s="74"/>
      <c r="E239" s="74"/>
      <c r="F239" s="80"/>
      <c r="G239" s="73"/>
      <c r="H239" s="74"/>
      <c r="I239" s="86"/>
    </row>
    <row r="240" spans="1:9">
      <c r="A240" s="85"/>
      <c r="B240" s="74"/>
      <c r="C240" s="74"/>
      <c r="D240" s="74"/>
      <c r="E240" s="74"/>
      <c r="F240" s="80"/>
      <c r="G240" s="73"/>
      <c r="H240" s="74"/>
      <c r="I240" s="86"/>
    </row>
    <row r="241" spans="1:9">
      <c r="A241" s="85"/>
      <c r="B241" s="74"/>
      <c r="C241" s="74"/>
      <c r="D241" s="74"/>
      <c r="E241" s="74"/>
      <c r="F241" s="80"/>
      <c r="G241" s="73"/>
      <c r="H241" s="74"/>
      <c r="I241" s="86"/>
    </row>
    <row r="242" spans="1:9" ht="15.75">
      <c r="A242" s="85"/>
      <c r="B242" s="150" t="s">
        <v>307</v>
      </c>
      <c r="C242" s="151"/>
      <c r="D242" s="151"/>
      <c r="E242" s="151"/>
      <c r="F242" s="151"/>
      <c r="G242" s="151"/>
      <c r="H242" s="152"/>
      <c r="I242" s="86"/>
    </row>
    <row r="243" spans="1:9" ht="25.5">
      <c r="A243" s="90"/>
      <c r="B243" s="28" t="s">
        <v>25</v>
      </c>
      <c r="C243" s="28" t="s">
        <v>227</v>
      </c>
      <c r="D243" s="28" t="s">
        <v>278</v>
      </c>
      <c r="E243" s="28" t="s">
        <v>28</v>
      </c>
      <c r="F243" s="28" t="s">
        <v>29</v>
      </c>
      <c r="G243" s="29" t="s">
        <v>29</v>
      </c>
      <c r="H243" s="29" t="s">
        <v>30</v>
      </c>
      <c r="I243" s="91"/>
    </row>
    <row r="244" spans="1:9">
      <c r="A244" s="92"/>
      <c r="B244" s="93">
        <v>1</v>
      </c>
      <c r="C244" s="94" t="s">
        <v>308</v>
      </c>
      <c r="D244" s="94"/>
      <c r="E244" s="95"/>
      <c r="F244" s="96"/>
      <c r="G244" s="97"/>
      <c r="H244" s="98"/>
      <c r="I244" s="92"/>
    </row>
    <row r="245" spans="1:9">
      <c r="A245" s="92"/>
      <c r="B245" s="99"/>
      <c r="C245" s="99"/>
      <c r="D245" s="99"/>
      <c r="E245" s="13"/>
      <c r="F245" s="14"/>
      <c r="G245" s="100"/>
      <c r="H245" s="16"/>
      <c r="I245" s="92"/>
    </row>
    <row r="246" spans="1:9">
      <c r="A246" s="92"/>
      <c r="B246" s="101"/>
      <c r="C246" s="101"/>
      <c r="D246" s="101"/>
      <c r="E246" s="23"/>
      <c r="F246" s="25"/>
      <c r="G246" s="102"/>
      <c r="H246" s="103"/>
      <c r="I246" s="92"/>
    </row>
    <row r="247" spans="1:9">
      <c r="A247" s="92"/>
      <c r="B247" s="101"/>
      <c r="C247" s="101"/>
      <c r="D247" s="101"/>
      <c r="E247" s="23"/>
      <c r="F247" s="25"/>
      <c r="G247" s="102"/>
      <c r="H247" s="103"/>
      <c r="I247" s="92"/>
    </row>
    <row r="248" spans="1:9">
      <c r="A248" s="92"/>
      <c r="B248" s="104"/>
      <c r="C248" s="105"/>
      <c r="D248" s="105"/>
      <c r="E248" s="106"/>
      <c r="F248" s="106"/>
      <c r="G248" s="106"/>
      <c r="H248" s="104"/>
      <c r="I248" s="92"/>
    </row>
    <row r="249" spans="1:9">
      <c r="A249" s="92"/>
      <c r="B249" s="104"/>
      <c r="C249" s="149" t="s">
        <v>309</v>
      </c>
      <c r="D249" s="149"/>
      <c r="E249" s="149" t="s">
        <v>310</v>
      </c>
      <c r="F249" s="149"/>
      <c r="G249" s="149"/>
      <c r="H249" s="104"/>
      <c r="I249" s="92"/>
    </row>
    <row r="250" spans="1:9" ht="24" customHeight="1">
      <c r="A250" s="92"/>
      <c r="B250" s="104"/>
      <c r="C250" s="147" t="s">
        <v>311</v>
      </c>
      <c r="D250" s="147"/>
      <c r="E250" s="148" t="s">
        <v>312</v>
      </c>
      <c r="F250" s="148"/>
      <c r="G250" s="148"/>
      <c r="H250" s="104"/>
      <c r="I250" s="92"/>
    </row>
    <row r="251" spans="1:9">
      <c r="A251" s="92"/>
      <c r="B251" s="104"/>
      <c r="C251" s="149" t="s">
        <v>313</v>
      </c>
      <c r="D251" s="149"/>
      <c r="E251" s="149" t="s">
        <v>310</v>
      </c>
      <c r="F251" s="149"/>
      <c r="G251" s="149"/>
      <c r="H251" s="104"/>
      <c r="I251" s="92"/>
    </row>
    <row r="252" spans="1:9" ht="22.5" customHeight="1">
      <c r="A252" s="92"/>
      <c r="B252" s="107"/>
      <c r="C252" s="147" t="s">
        <v>311</v>
      </c>
      <c r="D252" s="147"/>
      <c r="E252" s="148" t="s">
        <v>312</v>
      </c>
      <c r="F252" s="148"/>
      <c r="G252" s="148"/>
      <c r="H252" s="107"/>
      <c r="I252" s="92"/>
    </row>
    <row r="253" spans="1:9">
      <c r="A253" s="92"/>
      <c r="B253" s="108"/>
      <c r="C253" s="108"/>
      <c r="D253" s="108"/>
      <c r="E253" s="108"/>
      <c r="F253" s="109"/>
      <c r="G253" s="110"/>
      <c r="H253" s="108"/>
      <c r="I253" s="92"/>
    </row>
  </sheetData>
  <mergeCells count="99">
    <mergeCell ref="G199:H199"/>
    <mergeCell ref="C199:F199"/>
    <mergeCell ref="B198:H198"/>
    <mergeCell ref="B205:H205"/>
    <mergeCell ref="B214:H214"/>
    <mergeCell ref="C249:D249"/>
    <mergeCell ref="E249:G249"/>
    <mergeCell ref="B242:H242"/>
    <mergeCell ref="B204:H204"/>
    <mergeCell ref="C200:F200"/>
    <mergeCell ref="G200:H200"/>
    <mergeCell ref="B217:H217"/>
    <mergeCell ref="G218:H218"/>
    <mergeCell ref="G220:H220"/>
    <mergeCell ref="B224:H224"/>
    <mergeCell ref="C218:F218"/>
    <mergeCell ref="C219:F219"/>
    <mergeCell ref="C220:F220"/>
    <mergeCell ref="C252:D252"/>
    <mergeCell ref="E252:G252"/>
    <mergeCell ref="E251:G251"/>
    <mergeCell ref="C251:D251"/>
    <mergeCell ref="C250:D250"/>
    <mergeCell ref="E250:G250"/>
    <mergeCell ref="B193:H193"/>
    <mergeCell ref="C167:F167"/>
    <mergeCell ref="G167:H167"/>
    <mergeCell ref="G166:H166"/>
    <mergeCell ref="C166:F166"/>
    <mergeCell ref="C168:F168"/>
    <mergeCell ref="G168:H168"/>
    <mergeCell ref="C169:F169"/>
    <mergeCell ref="G169:H169"/>
    <mergeCell ref="B173:H173"/>
    <mergeCell ref="B174:H174"/>
    <mergeCell ref="B178:H178"/>
    <mergeCell ref="C187:F187"/>
    <mergeCell ref="G187:H187"/>
    <mergeCell ref="G188:H188"/>
    <mergeCell ref="C188:F188"/>
    <mergeCell ref="B192:H192"/>
    <mergeCell ref="B149:H149"/>
    <mergeCell ref="B184:H184"/>
    <mergeCell ref="C185:F185"/>
    <mergeCell ref="G185:H185"/>
    <mergeCell ref="C186:F186"/>
    <mergeCell ref="G186:H186"/>
    <mergeCell ref="B165:H165"/>
    <mergeCell ref="B158:H158"/>
    <mergeCell ref="G143:H143"/>
    <mergeCell ref="C143:F143"/>
    <mergeCell ref="G144:H144"/>
    <mergeCell ref="C144:F144"/>
    <mergeCell ref="B148:H148"/>
    <mergeCell ref="B129:H129"/>
    <mergeCell ref="B136:H136"/>
    <mergeCell ref="B141:H141"/>
    <mergeCell ref="C142:F142"/>
    <mergeCell ref="G142:H142"/>
    <mergeCell ref="C123:F123"/>
    <mergeCell ref="G123:H123"/>
    <mergeCell ref="G124:H124"/>
    <mergeCell ref="C124:F124"/>
    <mergeCell ref="B128:H128"/>
    <mergeCell ref="B106:H106"/>
    <mergeCell ref="B114:H114"/>
    <mergeCell ref="B121:H121"/>
    <mergeCell ref="G122:H122"/>
    <mergeCell ref="C122:F122"/>
    <mergeCell ref="B79:H79"/>
    <mergeCell ref="B101:H101"/>
    <mergeCell ref="B105:H105"/>
    <mergeCell ref="D13:H13"/>
    <mergeCell ref="D12:H12"/>
    <mergeCell ref="B18:H18"/>
    <mergeCell ref="G19:H19"/>
    <mergeCell ref="B19:F19"/>
    <mergeCell ref="B8:C8"/>
    <mergeCell ref="B9:C9"/>
    <mergeCell ref="B10:C10"/>
    <mergeCell ref="B2:C2"/>
    <mergeCell ref="B11:C11"/>
    <mergeCell ref="D2:H2"/>
    <mergeCell ref="B3:C3"/>
    <mergeCell ref="B4:C4"/>
    <mergeCell ref="B5:C5"/>
    <mergeCell ref="B6:C6"/>
    <mergeCell ref="D8:H8"/>
    <mergeCell ref="D6:H6"/>
    <mergeCell ref="D5:H5"/>
    <mergeCell ref="D4:H4"/>
    <mergeCell ref="D3:H3"/>
    <mergeCell ref="D11:H11"/>
    <mergeCell ref="D10:H10"/>
    <mergeCell ref="D9:H9"/>
    <mergeCell ref="D14:H14"/>
    <mergeCell ref="B14:C14"/>
    <mergeCell ref="B12:C12"/>
    <mergeCell ref="B13:C13"/>
  </mergeCells>
  <pageMargins left="0.70866137742996205" right="0.70866137742996205" top="0.74803149700164795" bottom="0.74803149700164795" header="0.31496062874794001" footer="0.31496062874794001"/>
  <pageSetup paperSize="9" scale="6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A315-54K</dc:creator>
  <cp:lastModifiedBy>ACER A315-54K</cp:lastModifiedBy>
  <dcterms:created xsi:type="dcterms:W3CDTF">2021-11-17T08:56:57Z</dcterms:created>
  <dcterms:modified xsi:type="dcterms:W3CDTF">2021-11-17T08:56:58Z</dcterms:modified>
</cp:coreProperties>
</file>